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950" windowHeight="5610" activeTab="1"/>
  </bookViews>
  <sheets>
    <sheet name="JaxWorks" sheetId="1" r:id="rId1"/>
    <sheet name="TimeCharge" sheetId="2" r:id="rId2"/>
  </sheets>
  <definedNames>
    <definedName name="Time!PrintArea">#N/A</definedName>
  </definedNames>
  <calcPr fullCalcOnLoad="1"/>
</workbook>
</file>

<file path=xl/sharedStrings.xml><?xml version="1.0" encoding="utf-8"?>
<sst xmlns="http://schemas.openxmlformats.org/spreadsheetml/2006/main" count="71" uniqueCount="67">
  <si>
    <t>Your Business Name</t>
  </si>
  <si>
    <t>Name:</t>
  </si>
  <si>
    <t>Marvel Magic Corporation</t>
  </si>
  <si>
    <t>RATE/HR</t>
  </si>
  <si>
    <t>APPOINTMENT</t>
  </si>
  <si>
    <t>TOTAL</t>
  </si>
  <si>
    <t>DAY</t>
  </si>
  <si>
    <t>NAME</t>
  </si>
  <si>
    <t>PROFESSIONAL SERVICE</t>
  </si>
  <si>
    <t>Scheduled</t>
  </si>
  <si>
    <t>Start</t>
  </si>
  <si>
    <t>Stop</t>
  </si>
  <si>
    <t>TIME</t>
  </si>
  <si>
    <t>FEE</t>
  </si>
  <si>
    <t xml:space="preserve"> 1</t>
  </si>
  <si>
    <t>Fred Marvel</t>
  </si>
  <si>
    <t>Consultation</t>
  </si>
  <si>
    <t>15 Minutes</t>
  </si>
  <si>
    <t xml:space="preserve"> 2</t>
  </si>
  <si>
    <t>John Doe</t>
  </si>
  <si>
    <t>2 Hours</t>
  </si>
  <si>
    <t xml:space="preserve"> 3</t>
  </si>
  <si>
    <t>Martha Magic</t>
  </si>
  <si>
    <t>4 Hours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</si>
  <si>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</si>
  <si>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</si>
  <si>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</si>
  <si>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</si>
  <si>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</si>
  <si>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</si>
  <si>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</si>
  <si>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</si>
  <si>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</si>
  <si>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</si>
  <si>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</si>
  <si>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</si>
  <si>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</si>
  <si>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</si>
  <si>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</si>
  <si>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</si>
  <si>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</si>
  <si>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</si>
  <si>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</si>
  <si>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</si>
  <si>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</si>
  <si>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</si>
  <si>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</si>
  <si>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</si>
  <si>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</si>
  <si>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</si>
  <si>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</si>
  <si>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</si>
  <si>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</si>
  <si>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</si>
  <si>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</si>
  <si>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</si>
  <si>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</si>
  <si>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</si>
  <si>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</si>
  <si>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</si>
  <si>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</si>
  <si>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</si>
  <si>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</si>
  <si>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</si>
  <si>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</si>
  <si>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</si>
  <si>
    <t>Daily Time Log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</si>
</sst>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£&quot;#,##0;\-&quot;£&quot;#,##0"/>
    <numFmt numFmtId="166" formatCode="&quot;£&quot;#,##0.00;\-&quot;£&quot;#,##0.00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&quot;$&quot;#,##0"/>
    <numFmt numFmtId="172" formatCode="&quot;$&quot;#,##0;\-&quot;$&quot;#,##0"/>
    <numFmt numFmtId="173" formatCode="&quot;$&quot;#,##0;\(&quot;$&quot;#,##0\)"/>
    <numFmt numFmtId="174" formatCode="0.00%_);[Red]\(0.00%\)"/>
    <numFmt numFmtId="175" formatCode="0%_);[Red]\(0%\)"/>
    <numFmt numFmtId="176" formatCode="_(0.00%_);_(0.00%_);_(0.00%_);_(@_)"/>
    <numFmt numFmtId="177" formatCode="mmm\ dd"/>
    <numFmt numFmtId="178" formatCode="_(&quot;$&quot;* #,##0_);_(&quot;$&quot;* \(#,##0\);_(&quot;$&quot;* &quot;-&quot;??_);_(@_)"/>
    <numFmt numFmtId="179" formatCode="#,##0.000_);\(#,##0.000\)"/>
    <numFmt numFmtId="180" formatCode="0.0%"/>
    <numFmt numFmtId="181" formatCode="0.000%"/>
    <numFmt numFmtId="182" formatCode="0.0"/>
    <numFmt numFmtId="183" formatCode="mmmm\ d\,\ yyyy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26"/>
      <name val="Times New Roman"/>
      <family val="1"/>
    </font>
    <font>
      <u val="single"/>
      <sz val="9"/>
      <color indexed="12"/>
      <name val="Arial"/>
      <family val="2"/>
    </font>
    <font>
      <u val="single"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u val="single"/>
      <sz val="10"/>
      <color indexed="8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" fontId="0" fillId="2" borderId="0" applyFont="0" applyFill="0" applyBorder="0" applyAlignment="0" applyProtection="0"/>
    <xf numFmtId="168" fontId="0" fillId="0" borderId="0" applyFont="0" applyFill="0" applyBorder="0" applyAlignment="0" applyProtection="0"/>
    <xf numFmtId="7" fontId="0" fillId="2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10" fontId="0" fillId="2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2" borderId="0" xfId="0" applyFill="1" applyAlignment="1">
      <alignment/>
    </xf>
    <xf numFmtId="20" fontId="0" fillId="34" borderId="10" xfId="0" applyNumberFormat="1" applyFill="1" applyBorder="1" applyAlignment="1" applyProtection="1">
      <alignment/>
      <protection locked="0"/>
    </xf>
    <xf numFmtId="20" fontId="0" fillId="34" borderId="11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22" fontId="0" fillId="34" borderId="10" xfId="0" applyNumberFormat="1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164" fontId="0" fillId="37" borderId="0" xfId="0" applyNumberFormat="1" applyFill="1" applyAlignment="1" applyProtection="1">
      <alignment/>
      <protection locked="0"/>
    </xf>
    <xf numFmtId="0" fontId="4" fillId="38" borderId="0" xfId="0" applyFont="1" applyFill="1" applyBorder="1" applyAlignment="1" applyProtection="1">
      <alignment/>
      <protection locked="0"/>
    </xf>
    <xf numFmtId="0" fontId="4" fillId="38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Continuous"/>
      <protection locked="0"/>
    </xf>
    <xf numFmtId="0" fontId="0" fillId="0" borderId="12" xfId="0" applyFont="1" applyFill="1" applyBorder="1" applyAlignment="1" applyProtection="1">
      <alignment horizontal="centerContinuous"/>
      <protection locked="0"/>
    </xf>
    <xf numFmtId="0" fontId="0" fillId="0" borderId="18" xfId="0" applyFont="1" applyFill="1" applyBorder="1" applyAlignment="1" applyProtection="1">
      <alignment horizontal="centerContinuous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locked="0"/>
    </xf>
    <xf numFmtId="20" fontId="0" fillId="0" borderId="11" xfId="0" applyNumberFormat="1" applyFont="1" applyFill="1" applyBorder="1" applyAlignment="1" applyProtection="1">
      <alignment horizontal="right"/>
      <protection locked="0"/>
    </xf>
    <xf numFmtId="7" fontId="0" fillId="0" borderId="11" xfId="44" applyFont="1" applyFill="1" applyBorder="1" applyAlignment="1" applyProtection="1">
      <alignment horizontal="right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0" fontId="0" fillId="0" borderId="11" xfId="0" applyNumberFormat="1" applyFill="1" applyBorder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37" borderId="25" xfId="0" applyFill="1" applyBorder="1" applyAlignment="1" applyProtection="1">
      <alignment/>
      <protection locked="0"/>
    </xf>
    <xf numFmtId="22" fontId="0" fillId="3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40" borderId="15" xfId="0" applyNumberFormat="1" applyFill="1" applyBorder="1" applyAlignment="1" applyProtection="1">
      <alignment horizontal="left"/>
      <protection locked="0"/>
    </xf>
    <xf numFmtId="20" fontId="0" fillId="34" borderId="11" xfId="0" applyNumberForma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41" borderId="0" xfId="57" applyFill="1">
      <alignment/>
      <protection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0" fillId="35" borderId="28" xfId="57" applyFill="1" applyBorder="1">
      <alignment/>
      <protection/>
    </xf>
    <xf numFmtId="0" fontId="0" fillId="35" borderId="29" xfId="57" applyFill="1" applyBorder="1">
      <alignment/>
      <protection/>
    </xf>
    <xf numFmtId="0" fontId="11" fillId="35" borderId="0" xfId="57" applyFont="1" applyFill="1" applyBorder="1" applyAlignment="1">
      <alignment horizontal="centerContinuous" vertical="center"/>
      <protection/>
    </xf>
    <xf numFmtId="0" fontId="0" fillId="35" borderId="0" xfId="57" applyFill="1" applyBorder="1" applyAlignment="1">
      <alignment horizontal="centerContinuous" vertical="center"/>
      <protection/>
    </xf>
    <xf numFmtId="0" fontId="0" fillId="35" borderId="30" xfId="57" applyFill="1" applyBorder="1">
      <alignment/>
      <protection/>
    </xf>
    <xf numFmtId="0" fontId="0" fillId="0" borderId="29" xfId="57" applyBorder="1">
      <alignment/>
      <protection/>
    </xf>
    <xf numFmtId="0" fontId="0" fillId="0" borderId="0" xfId="57" applyBorder="1">
      <alignment/>
      <protection/>
    </xf>
    <xf numFmtId="0" fontId="10" fillId="0" borderId="0" xfId="57" applyFont="1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35" borderId="33" xfId="57" applyFill="1" applyBorder="1">
      <alignment/>
      <protection/>
    </xf>
    <xf numFmtId="0" fontId="10" fillId="0" borderId="0" xfId="57" applyFont="1" applyBorder="1" applyAlignment="1">
      <alignment horizontal="left" vertical="top" wrapText="1"/>
      <protection/>
    </xf>
    <xf numFmtId="6" fontId="13" fillId="35" borderId="0" xfId="53" applyNumberFormat="1" applyFont="1" applyFill="1" applyBorder="1" applyAlignment="1" applyProtection="1">
      <alignment horizontal="center"/>
      <protection locked="0"/>
    </xf>
    <xf numFmtId="6" fontId="13" fillId="35" borderId="30" xfId="53" applyNumberFormat="1" applyFont="1" applyFill="1" applyBorder="1" applyAlignment="1" applyProtection="1">
      <alignment horizontal="center"/>
      <protection locked="0"/>
    </xf>
    <xf numFmtId="0" fontId="8" fillId="36" borderId="0" xfId="52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_36 Month Sales Forec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53" customWidth="1"/>
    <col min="2" max="2" width="3.7109375" style="53" customWidth="1"/>
    <col min="3" max="3" width="4.421875" style="53" customWidth="1"/>
    <col min="4" max="16" width="9.140625" style="53" customWidth="1"/>
    <col min="17" max="17" width="4.421875" style="53" customWidth="1"/>
    <col min="18" max="16384" width="9.140625" style="53" customWidth="1"/>
  </cols>
  <sheetData>
    <row r="1" ht="6" customHeight="1"/>
    <row r="3" ht="13.5" thickBot="1"/>
    <row r="4" spans="3:17" ht="13.5" thickTop="1"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3:17" ht="33">
      <c r="C5" s="57"/>
      <c r="D5" s="58" t="s">
        <v>53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</row>
    <row r="6" spans="3:17" ht="12.75"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0"/>
    </row>
    <row r="7" spans="3:17" ht="49.5" customHeight="1">
      <c r="C7" s="61"/>
      <c r="D7" s="67" t="s">
        <v>54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0"/>
    </row>
    <row r="8" spans="3:17" ht="15">
      <c r="C8" s="61"/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0"/>
    </row>
    <row r="9" spans="3:17" ht="15">
      <c r="C9" s="61"/>
      <c r="D9" s="63" t="s">
        <v>55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0"/>
    </row>
    <row r="10" spans="3:17" ht="15">
      <c r="C10" s="61"/>
      <c r="D10" s="63" t="s">
        <v>56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0"/>
    </row>
    <row r="11" spans="3:17" ht="15">
      <c r="C11" s="61"/>
      <c r="D11" s="63" t="s">
        <v>57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0"/>
    </row>
    <row r="12" spans="3:17" ht="15">
      <c r="C12" s="61"/>
      <c r="D12" s="63" t="s">
        <v>58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0"/>
    </row>
    <row r="13" spans="3:17" ht="15">
      <c r="C13" s="61"/>
      <c r="D13" s="63" t="s">
        <v>59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0"/>
    </row>
    <row r="14" spans="3:17" ht="15">
      <c r="C14" s="61"/>
      <c r="D14" s="63" t="s">
        <v>60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0"/>
    </row>
    <row r="15" spans="3:17" ht="15">
      <c r="C15" s="61"/>
      <c r="D15" s="63" t="s">
        <v>61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0"/>
    </row>
    <row r="16" spans="3:17" ht="15">
      <c r="C16" s="61"/>
      <c r="D16" s="63" t="s">
        <v>62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0"/>
    </row>
    <row r="17" spans="3:17" ht="15">
      <c r="C17" s="61"/>
      <c r="D17" s="63" t="s">
        <v>63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0"/>
    </row>
    <row r="18" spans="3:17" ht="15">
      <c r="C18" s="61"/>
      <c r="D18" s="6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0"/>
    </row>
    <row r="19" spans="3:17" ht="34.5" customHeight="1">
      <c r="C19" s="61"/>
      <c r="D19" s="67" t="s">
        <v>64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0"/>
    </row>
    <row r="20" spans="3:17" ht="12.75"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</row>
    <row r="21" spans="3:17" ht="12.75">
      <c r="C21" s="61"/>
      <c r="D21" s="68" t="s">
        <v>65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3:17" ht="12.75"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0"/>
    </row>
    <row r="23" spans="3:17" ht="13.5" thickBot="1"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showRowColHeaders="0" tabSelected="1" zoomScale="85" zoomScaleNormal="85" zoomScalePageLayoutView="0" workbookViewId="0" topLeftCell="A1">
      <selection activeCell="H9" sqref="H9"/>
    </sheetView>
  </sheetViews>
  <sheetFormatPr defaultColWidth="8.00390625" defaultRowHeight="12.75"/>
  <cols>
    <col min="1" max="1" width="2.421875" style="11" customWidth="1"/>
    <col min="2" max="2" width="7.57421875" style="11" customWidth="1"/>
    <col min="3" max="3" width="18.28125" style="11" customWidth="1"/>
    <col min="4" max="4" width="2.00390625" style="11" customWidth="1"/>
    <col min="5" max="5" width="8.421875" style="11" customWidth="1"/>
    <col min="6" max="6" width="6.7109375" style="11" customWidth="1"/>
    <col min="7" max="7" width="8.421875" style="11" customWidth="1"/>
    <col min="8" max="8" width="10.28125" style="11" customWidth="1"/>
    <col min="9" max="9" width="14.140625" style="11" customWidth="1"/>
    <col min="10" max="10" width="15.421875" style="11" customWidth="1"/>
    <col min="11" max="11" width="9.8515625" style="11" customWidth="1"/>
    <col min="12" max="12" width="10.8515625" style="11" customWidth="1"/>
    <col min="13" max="13" width="2.7109375" style="11" customWidth="1"/>
    <col min="14" max="16384" width="8.00390625" style="11" customWidth="1"/>
  </cols>
  <sheetData>
    <row r="1" spans="1:14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9"/>
    </row>
    <row r="2" spans="1:14" ht="33.75" thickTop="1">
      <c r="A2" s="13"/>
      <c r="B2" s="14" t="s">
        <v>66</v>
      </c>
      <c r="C2" s="15"/>
      <c r="D2" s="15"/>
      <c r="E2" s="15"/>
      <c r="F2" s="15"/>
      <c r="G2" s="15"/>
      <c r="H2" s="15"/>
      <c r="I2" s="15"/>
      <c r="J2" s="15"/>
      <c r="K2" s="15"/>
      <c r="L2" s="46"/>
      <c r="M2" s="46"/>
      <c r="N2" s="47"/>
    </row>
    <row r="3" spans="1:14" ht="18">
      <c r="A3" s="13"/>
      <c r="B3" s="3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46"/>
      <c r="M3" s="46"/>
      <c r="N3" s="47"/>
    </row>
    <row r="4" spans="1:14" ht="12.75">
      <c r="A4" s="13"/>
      <c r="B4" s="16"/>
      <c r="C4" s="16"/>
      <c r="D4" s="16"/>
      <c r="E4" s="16"/>
      <c r="F4" s="16"/>
      <c r="G4" s="16"/>
      <c r="H4" s="16"/>
      <c r="I4" s="16"/>
      <c r="J4" s="16"/>
      <c r="K4" s="16"/>
      <c r="L4" s="12"/>
      <c r="M4" s="12"/>
      <c r="N4" s="47"/>
    </row>
    <row r="5" spans="1:14" ht="12.75">
      <c r="A5" s="13"/>
      <c r="B5" s="16"/>
      <c r="C5" s="16"/>
      <c r="D5" s="16"/>
      <c r="E5" s="16"/>
      <c r="F5" s="16"/>
      <c r="G5" s="16"/>
      <c r="H5" s="12"/>
      <c r="I5" s="12"/>
      <c r="J5" s="12"/>
      <c r="K5" s="12"/>
      <c r="L5" s="12"/>
      <c r="M5" s="12"/>
      <c r="N5" s="47"/>
    </row>
    <row r="6" spans="1:14" ht="12.75">
      <c r="A6" s="13"/>
      <c r="B6" s="49" t="s">
        <v>1</v>
      </c>
      <c r="C6" s="8" t="s">
        <v>2</v>
      </c>
      <c r="D6" s="17"/>
      <c r="E6" s="17"/>
      <c r="F6" s="16"/>
      <c r="G6" s="16"/>
      <c r="H6" s="5"/>
      <c r="I6" s="5"/>
      <c r="J6" s="5"/>
      <c r="K6" s="5"/>
      <c r="L6" s="12"/>
      <c r="M6" s="12"/>
      <c r="N6" s="47"/>
    </row>
    <row r="7" spans="1:14" ht="12.75">
      <c r="A7" s="13"/>
      <c r="B7" s="16"/>
      <c r="C7" s="16"/>
      <c r="D7" s="16"/>
      <c r="E7" s="16"/>
      <c r="F7" s="16"/>
      <c r="G7" s="16"/>
      <c r="H7" s="5"/>
      <c r="I7" s="5"/>
      <c r="J7" s="5"/>
      <c r="K7" s="5"/>
      <c r="L7" s="12"/>
      <c r="M7" s="12"/>
      <c r="N7" s="47"/>
    </row>
    <row r="8" spans="1:14" ht="12.75">
      <c r="A8" s="13"/>
      <c r="B8" s="16"/>
      <c r="C8" s="16"/>
      <c r="D8" s="16"/>
      <c r="E8" s="16"/>
      <c r="F8" s="16"/>
      <c r="G8" s="16"/>
      <c r="H8" s="18"/>
      <c r="I8" s="16"/>
      <c r="J8" s="18"/>
      <c r="K8" s="16"/>
      <c r="L8" s="12"/>
      <c r="M8" s="12"/>
      <c r="N8" s="47"/>
    </row>
    <row r="9" spans="1:15" ht="12.75">
      <c r="A9" s="13"/>
      <c r="B9" s="16"/>
      <c r="C9" s="19"/>
      <c r="D9" s="19"/>
      <c r="E9" s="19"/>
      <c r="F9" s="20"/>
      <c r="G9" s="20"/>
      <c r="H9" s="20"/>
      <c r="I9" s="16"/>
      <c r="J9" s="50">
        <v>100</v>
      </c>
      <c r="K9" s="21"/>
      <c r="L9" s="12"/>
      <c r="M9" s="12"/>
      <c r="N9" s="47"/>
      <c r="O9" s="22"/>
    </row>
    <row r="10" spans="1:14" ht="12.75">
      <c r="A10" s="13"/>
      <c r="B10" s="16"/>
      <c r="C10" s="23"/>
      <c r="D10" s="7"/>
      <c r="E10" s="24"/>
      <c r="F10" s="7"/>
      <c r="G10" s="25"/>
      <c r="H10" s="20"/>
      <c r="I10" s="16"/>
      <c r="J10" s="18" t="s">
        <v>3</v>
      </c>
      <c r="K10" s="16"/>
      <c r="L10" s="12"/>
      <c r="M10" s="12"/>
      <c r="N10" s="47"/>
    </row>
    <row r="11" spans="1:14" ht="12.75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6"/>
      <c r="M11" s="12"/>
      <c r="N11" s="47"/>
    </row>
    <row r="12" spans="1:14" ht="12.75">
      <c r="A12" s="13"/>
      <c r="B12" s="27"/>
      <c r="C12" s="28"/>
      <c r="D12" s="16"/>
      <c r="E12" s="28"/>
      <c r="F12" s="16"/>
      <c r="G12" s="16"/>
      <c r="H12" s="29" t="s">
        <v>4</v>
      </c>
      <c r="I12" s="30"/>
      <c r="J12" s="31"/>
      <c r="K12" s="32" t="s">
        <v>5</v>
      </c>
      <c r="L12" s="32" t="s">
        <v>5</v>
      </c>
      <c r="M12" s="12"/>
      <c r="N12" s="47"/>
    </row>
    <row r="13" spans="1:14" ht="12.75">
      <c r="A13" s="13"/>
      <c r="B13" s="52" t="s">
        <v>6</v>
      </c>
      <c r="C13" s="29" t="s">
        <v>7</v>
      </c>
      <c r="D13" s="30"/>
      <c r="E13" s="29" t="s">
        <v>8</v>
      </c>
      <c r="F13" s="30"/>
      <c r="G13" s="30"/>
      <c r="H13" s="33" t="s">
        <v>9</v>
      </c>
      <c r="I13" s="33" t="s">
        <v>10</v>
      </c>
      <c r="J13" s="33" t="s">
        <v>11</v>
      </c>
      <c r="K13" s="34" t="s">
        <v>12</v>
      </c>
      <c r="L13" s="34" t="s">
        <v>13</v>
      </c>
      <c r="M13" s="12"/>
      <c r="N13" s="47"/>
    </row>
    <row r="14" spans="1:14" ht="12.75">
      <c r="A14" s="13"/>
      <c r="B14" s="35" t="s">
        <v>14</v>
      </c>
      <c r="C14" s="36" t="s">
        <v>15</v>
      </c>
      <c r="D14" s="36"/>
      <c r="E14" s="4" t="s">
        <v>16</v>
      </c>
      <c r="F14" s="36"/>
      <c r="G14" s="36"/>
      <c r="H14" s="51" t="s">
        <v>17</v>
      </c>
      <c r="I14" s="6">
        <v>36657.375</v>
      </c>
      <c r="J14" s="6">
        <v>36657.385416666664</v>
      </c>
      <c r="K14" s="37">
        <f aca="true" t="shared" si="0" ref="K14:K44">IF(AND(I14&lt;&gt;0,J14&lt;&gt;0),IF(J14&lt;I14,J14+1-I14,J14-I14),"")</f>
        <v>0.010416666664241347</v>
      </c>
      <c r="L14" s="38">
        <f>IF(K14="","",K14*24*$J$9)</f>
        <v>24.999999994179234</v>
      </c>
      <c r="M14" s="12"/>
      <c r="N14" s="47"/>
    </row>
    <row r="15" spans="1:14" ht="12.75">
      <c r="A15" s="13"/>
      <c r="B15" s="39" t="s">
        <v>18</v>
      </c>
      <c r="C15" s="36" t="s">
        <v>19</v>
      </c>
      <c r="D15" s="36"/>
      <c r="E15" s="4" t="s">
        <v>16</v>
      </c>
      <c r="F15" s="36"/>
      <c r="G15" s="36"/>
      <c r="H15" s="51" t="s">
        <v>20</v>
      </c>
      <c r="I15" s="6">
        <v>36658.354166666664</v>
      </c>
      <c r="J15" s="48">
        <v>36658.46875</v>
      </c>
      <c r="K15" s="37">
        <f t="shared" si="0"/>
        <v>0.11458333333575865</v>
      </c>
      <c r="L15" s="38">
        <f aca="true" t="shared" si="1" ref="L15:L44">IF(K15="","",K15*24*$J$9)</f>
        <v>275.00000000582077</v>
      </c>
      <c r="M15" s="12"/>
      <c r="N15" s="47"/>
    </row>
    <row r="16" spans="1:14" ht="12.75">
      <c r="A16" s="13"/>
      <c r="B16" s="39" t="s">
        <v>21</v>
      </c>
      <c r="C16" s="36" t="s">
        <v>22</v>
      </c>
      <c r="D16" s="36"/>
      <c r="E16" s="4" t="s">
        <v>16</v>
      </c>
      <c r="F16" s="36"/>
      <c r="G16" s="36"/>
      <c r="H16" s="51" t="s">
        <v>23</v>
      </c>
      <c r="I16" s="6">
        <v>36661.375</v>
      </c>
      <c r="J16" s="6">
        <v>36661.541666666664</v>
      </c>
      <c r="K16" s="37">
        <f t="shared" si="0"/>
        <v>0.16666666666424135</v>
      </c>
      <c r="L16" s="38">
        <f t="shared" si="1"/>
        <v>399.99999999417923</v>
      </c>
      <c r="M16" s="12"/>
      <c r="N16" s="47"/>
    </row>
    <row r="17" spans="1:14" ht="12.75">
      <c r="A17" s="13"/>
      <c r="B17" s="39" t="s">
        <v>24</v>
      </c>
      <c r="C17" s="36"/>
      <c r="D17" s="36"/>
      <c r="E17" s="4"/>
      <c r="F17" s="36"/>
      <c r="G17" s="36"/>
      <c r="H17" s="51"/>
      <c r="I17" s="1"/>
      <c r="J17" s="2"/>
      <c r="K17" s="40">
        <f t="shared" si="0"/>
      </c>
      <c r="L17" s="38">
        <f t="shared" si="1"/>
      </c>
      <c r="M17" s="12"/>
      <c r="N17" s="47"/>
    </row>
    <row r="18" spans="1:14" ht="12.75">
      <c r="A18" s="13"/>
      <c r="B18" s="39" t="s">
        <v>25</v>
      </c>
      <c r="C18" s="36"/>
      <c r="D18" s="36"/>
      <c r="E18" s="4"/>
      <c r="F18" s="36"/>
      <c r="G18" s="36"/>
      <c r="H18" s="51"/>
      <c r="I18" s="1"/>
      <c r="J18" s="2"/>
      <c r="K18" s="40">
        <f t="shared" si="0"/>
      </c>
      <c r="L18" s="38">
        <f t="shared" si="1"/>
      </c>
      <c r="M18" s="12"/>
      <c r="N18" s="47"/>
    </row>
    <row r="19" spans="1:14" ht="12.75">
      <c r="A19" s="13"/>
      <c r="B19" s="39" t="s">
        <v>26</v>
      </c>
      <c r="C19" s="36"/>
      <c r="D19" s="36"/>
      <c r="E19" s="4"/>
      <c r="F19" s="36"/>
      <c r="G19" s="36"/>
      <c r="H19" s="51"/>
      <c r="I19" s="1"/>
      <c r="J19" s="2"/>
      <c r="K19" s="40">
        <f t="shared" si="0"/>
      </c>
      <c r="L19" s="38">
        <f t="shared" si="1"/>
      </c>
      <c r="M19" s="12"/>
      <c r="N19" s="47"/>
    </row>
    <row r="20" spans="1:14" ht="12.75">
      <c r="A20" s="13"/>
      <c r="B20" s="39" t="s">
        <v>27</v>
      </c>
      <c r="C20" s="36"/>
      <c r="D20" s="36"/>
      <c r="E20" s="4"/>
      <c r="F20" s="36"/>
      <c r="G20" s="36"/>
      <c r="H20" s="51"/>
      <c r="I20" s="1"/>
      <c r="J20" s="2"/>
      <c r="K20" s="40">
        <f t="shared" si="0"/>
      </c>
      <c r="L20" s="38">
        <f t="shared" si="1"/>
      </c>
      <c r="M20" s="12"/>
      <c r="N20" s="47"/>
    </row>
    <row r="21" spans="1:14" ht="12.75">
      <c r="A21" s="13"/>
      <c r="B21" s="39" t="s">
        <v>28</v>
      </c>
      <c r="C21" s="36"/>
      <c r="D21" s="36"/>
      <c r="E21" s="4"/>
      <c r="F21" s="36"/>
      <c r="G21" s="36"/>
      <c r="H21" s="51"/>
      <c r="I21" s="1"/>
      <c r="J21" s="2"/>
      <c r="K21" s="40">
        <f t="shared" si="0"/>
      </c>
      <c r="L21" s="38">
        <f t="shared" si="1"/>
      </c>
      <c r="M21" s="12"/>
      <c r="N21" s="47"/>
    </row>
    <row r="22" spans="1:14" ht="12.75">
      <c r="A22" s="13"/>
      <c r="B22" s="39" t="s">
        <v>29</v>
      </c>
      <c r="C22" s="36"/>
      <c r="D22" s="36"/>
      <c r="E22" s="4"/>
      <c r="F22" s="36"/>
      <c r="G22" s="36"/>
      <c r="H22" s="51"/>
      <c r="I22" s="1"/>
      <c r="J22" s="2"/>
      <c r="K22" s="40">
        <f t="shared" si="0"/>
      </c>
      <c r="L22" s="38">
        <f t="shared" si="1"/>
      </c>
      <c r="M22" s="12"/>
      <c r="N22" s="47"/>
    </row>
    <row r="23" spans="1:14" ht="12.75">
      <c r="A23" s="13"/>
      <c r="B23" s="39" t="s">
        <v>30</v>
      </c>
      <c r="C23" s="36"/>
      <c r="D23" s="36"/>
      <c r="E23" s="4"/>
      <c r="F23" s="36"/>
      <c r="G23" s="36"/>
      <c r="H23" s="51"/>
      <c r="I23" s="1"/>
      <c r="J23" s="2"/>
      <c r="K23" s="40">
        <f t="shared" si="0"/>
      </c>
      <c r="L23" s="38">
        <f t="shared" si="1"/>
      </c>
      <c r="M23" s="12"/>
      <c r="N23" s="47"/>
    </row>
    <row r="24" spans="1:14" ht="12.75">
      <c r="A24" s="13"/>
      <c r="B24" s="39" t="s">
        <v>31</v>
      </c>
      <c r="C24" s="36"/>
      <c r="D24" s="36"/>
      <c r="E24" s="4"/>
      <c r="F24" s="36"/>
      <c r="G24" s="36"/>
      <c r="H24" s="51"/>
      <c r="I24" s="1"/>
      <c r="J24" s="2"/>
      <c r="K24" s="40">
        <f t="shared" si="0"/>
      </c>
      <c r="L24" s="38">
        <f t="shared" si="1"/>
      </c>
      <c r="M24" s="12"/>
      <c r="N24" s="47"/>
    </row>
    <row r="25" spans="1:14" ht="12.75">
      <c r="A25" s="13"/>
      <c r="B25" s="39" t="s">
        <v>32</v>
      </c>
      <c r="C25" s="36"/>
      <c r="D25" s="36"/>
      <c r="E25" s="4"/>
      <c r="F25" s="36"/>
      <c r="G25" s="36"/>
      <c r="H25" s="51"/>
      <c r="I25" s="1"/>
      <c r="J25" s="2"/>
      <c r="K25" s="40">
        <f t="shared" si="0"/>
      </c>
      <c r="L25" s="38">
        <f t="shared" si="1"/>
      </c>
      <c r="M25" s="12"/>
      <c r="N25" s="47"/>
    </row>
    <row r="26" spans="1:14" ht="12.75">
      <c r="A26" s="13"/>
      <c r="B26" s="39" t="s">
        <v>33</v>
      </c>
      <c r="C26" s="36"/>
      <c r="D26" s="36"/>
      <c r="E26" s="4"/>
      <c r="F26" s="36"/>
      <c r="G26" s="36"/>
      <c r="H26" s="51"/>
      <c r="I26" s="1"/>
      <c r="J26" s="2"/>
      <c r="K26" s="40">
        <f t="shared" si="0"/>
      </c>
      <c r="L26" s="38">
        <f t="shared" si="1"/>
      </c>
      <c r="M26" s="12"/>
      <c r="N26" s="47"/>
    </row>
    <row r="27" spans="1:14" ht="12.75">
      <c r="A27" s="13"/>
      <c r="B27" s="39" t="s">
        <v>34</v>
      </c>
      <c r="C27" s="36"/>
      <c r="D27" s="36"/>
      <c r="E27" s="4"/>
      <c r="F27" s="36"/>
      <c r="G27" s="36"/>
      <c r="H27" s="51"/>
      <c r="I27" s="1"/>
      <c r="J27" s="2"/>
      <c r="K27" s="40">
        <f t="shared" si="0"/>
      </c>
      <c r="L27" s="38">
        <f t="shared" si="1"/>
      </c>
      <c r="M27" s="12"/>
      <c r="N27" s="47"/>
    </row>
    <row r="28" spans="1:14" ht="12.75">
      <c r="A28" s="13"/>
      <c r="B28" s="39" t="s">
        <v>35</v>
      </c>
      <c r="C28" s="36"/>
      <c r="D28" s="36"/>
      <c r="E28" s="4"/>
      <c r="F28" s="36"/>
      <c r="G28" s="36"/>
      <c r="H28" s="51"/>
      <c r="I28" s="1"/>
      <c r="J28" s="2"/>
      <c r="K28" s="40">
        <f t="shared" si="0"/>
      </c>
      <c r="L28" s="38">
        <f t="shared" si="1"/>
      </c>
      <c r="M28" s="12"/>
      <c r="N28" s="47"/>
    </row>
    <row r="29" spans="1:14" ht="12.75">
      <c r="A29" s="13"/>
      <c r="B29" s="39" t="s">
        <v>36</v>
      </c>
      <c r="C29" s="36"/>
      <c r="D29" s="36"/>
      <c r="E29" s="4"/>
      <c r="F29" s="36"/>
      <c r="G29" s="36"/>
      <c r="H29" s="51"/>
      <c r="I29" s="1"/>
      <c r="J29" s="2"/>
      <c r="K29" s="40">
        <f t="shared" si="0"/>
      </c>
      <c r="L29" s="38">
        <f t="shared" si="1"/>
      </c>
      <c r="M29" s="12"/>
      <c r="N29" s="47"/>
    </row>
    <row r="30" spans="1:14" ht="12.75">
      <c r="A30" s="13"/>
      <c r="B30" s="39" t="s">
        <v>37</v>
      </c>
      <c r="C30" s="36"/>
      <c r="D30" s="36"/>
      <c r="E30" s="4"/>
      <c r="F30" s="36"/>
      <c r="G30" s="36"/>
      <c r="H30" s="51"/>
      <c r="I30" s="1"/>
      <c r="J30" s="2"/>
      <c r="K30" s="40">
        <f t="shared" si="0"/>
      </c>
      <c r="L30" s="38">
        <f t="shared" si="1"/>
      </c>
      <c r="M30" s="12"/>
      <c r="N30" s="47"/>
    </row>
    <row r="31" spans="1:14" ht="12.75">
      <c r="A31" s="13"/>
      <c r="B31" s="39" t="s">
        <v>38</v>
      </c>
      <c r="C31" s="36"/>
      <c r="D31" s="36"/>
      <c r="E31" s="4"/>
      <c r="F31" s="36"/>
      <c r="G31" s="36"/>
      <c r="H31" s="51"/>
      <c r="I31" s="1"/>
      <c r="J31" s="2"/>
      <c r="K31" s="40">
        <f t="shared" si="0"/>
      </c>
      <c r="L31" s="38">
        <f t="shared" si="1"/>
      </c>
      <c r="M31" s="12"/>
      <c r="N31" s="47"/>
    </row>
    <row r="32" spans="1:14" ht="12.75">
      <c r="A32" s="13"/>
      <c r="B32" s="39" t="s">
        <v>39</v>
      </c>
      <c r="C32" s="36"/>
      <c r="D32" s="36"/>
      <c r="E32" s="4"/>
      <c r="F32" s="36"/>
      <c r="G32" s="36"/>
      <c r="H32" s="51"/>
      <c r="I32" s="1"/>
      <c r="J32" s="2"/>
      <c r="K32" s="40">
        <f t="shared" si="0"/>
      </c>
      <c r="L32" s="38">
        <f t="shared" si="1"/>
      </c>
      <c r="M32" s="12"/>
      <c r="N32" s="47"/>
    </row>
    <row r="33" spans="1:14" ht="12.75">
      <c r="A33" s="13"/>
      <c r="B33" s="39" t="s">
        <v>40</v>
      </c>
      <c r="C33" s="36"/>
      <c r="D33" s="36"/>
      <c r="E33" s="4"/>
      <c r="F33" s="36"/>
      <c r="G33" s="36"/>
      <c r="H33" s="51"/>
      <c r="I33" s="1"/>
      <c r="J33" s="2"/>
      <c r="K33" s="40">
        <f t="shared" si="0"/>
      </c>
      <c r="L33" s="38">
        <f t="shared" si="1"/>
      </c>
      <c r="M33" s="12"/>
      <c r="N33" s="47"/>
    </row>
    <row r="34" spans="1:14" ht="12.75">
      <c r="A34" s="13"/>
      <c r="B34" s="39" t="s">
        <v>41</v>
      </c>
      <c r="C34" s="36"/>
      <c r="D34" s="36"/>
      <c r="E34" s="4"/>
      <c r="F34" s="36"/>
      <c r="G34" s="36"/>
      <c r="H34" s="51"/>
      <c r="I34" s="1"/>
      <c r="J34" s="2"/>
      <c r="K34" s="40">
        <f t="shared" si="0"/>
      </c>
      <c r="L34" s="38">
        <f t="shared" si="1"/>
      </c>
      <c r="M34" s="12"/>
      <c r="N34" s="47"/>
    </row>
    <row r="35" spans="1:14" ht="12.75">
      <c r="A35" s="13"/>
      <c r="B35" s="39" t="s">
        <v>42</v>
      </c>
      <c r="C35" s="36"/>
      <c r="D35" s="36"/>
      <c r="E35" s="4"/>
      <c r="F35" s="36"/>
      <c r="G35" s="36"/>
      <c r="H35" s="51"/>
      <c r="I35" s="1"/>
      <c r="J35" s="2"/>
      <c r="K35" s="40">
        <f t="shared" si="0"/>
      </c>
      <c r="L35" s="38">
        <f t="shared" si="1"/>
      </c>
      <c r="M35" s="12"/>
      <c r="N35" s="47"/>
    </row>
    <row r="36" spans="1:14" ht="12.75">
      <c r="A36" s="13"/>
      <c r="B36" s="39" t="s">
        <v>43</v>
      </c>
      <c r="C36" s="36"/>
      <c r="D36" s="36"/>
      <c r="E36" s="4"/>
      <c r="F36" s="36"/>
      <c r="G36" s="36"/>
      <c r="H36" s="51"/>
      <c r="I36" s="1"/>
      <c r="J36" s="2"/>
      <c r="K36" s="40">
        <f t="shared" si="0"/>
      </c>
      <c r="L36" s="38">
        <f t="shared" si="1"/>
      </c>
      <c r="M36" s="12"/>
      <c r="N36" s="47"/>
    </row>
    <row r="37" spans="1:14" ht="12.75">
      <c r="A37" s="13"/>
      <c r="B37" s="39" t="s">
        <v>44</v>
      </c>
      <c r="C37" s="36"/>
      <c r="D37" s="36"/>
      <c r="E37" s="4"/>
      <c r="F37" s="36"/>
      <c r="G37" s="36"/>
      <c r="H37" s="51"/>
      <c r="I37" s="1"/>
      <c r="J37" s="2"/>
      <c r="K37" s="40">
        <f t="shared" si="0"/>
      </c>
      <c r="L37" s="38">
        <f t="shared" si="1"/>
      </c>
      <c r="M37" s="12"/>
      <c r="N37" s="47"/>
    </row>
    <row r="38" spans="1:14" ht="12.75">
      <c r="A38" s="13"/>
      <c r="B38" s="39" t="s">
        <v>45</v>
      </c>
      <c r="C38" s="36"/>
      <c r="D38" s="36"/>
      <c r="E38" s="4"/>
      <c r="F38" s="36"/>
      <c r="G38" s="36"/>
      <c r="H38" s="51"/>
      <c r="I38" s="1"/>
      <c r="J38" s="2"/>
      <c r="K38" s="40">
        <f t="shared" si="0"/>
      </c>
      <c r="L38" s="38">
        <f t="shared" si="1"/>
      </c>
      <c r="M38" s="12"/>
      <c r="N38" s="47"/>
    </row>
    <row r="39" spans="1:14" ht="12.75">
      <c r="A39" s="13"/>
      <c r="B39" s="39" t="s">
        <v>46</v>
      </c>
      <c r="C39" s="36"/>
      <c r="D39" s="36"/>
      <c r="E39" s="4"/>
      <c r="F39" s="36"/>
      <c r="G39" s="36"/>
      <c r="H39" s="51"/>
      <c r="I39" s="1"/>
      <c r="J39" s="2"/>
      <c r="K39" s="40">
        <f t="shared" si="0"/>
      </c>
      <c r="L39" s="38">
        <f t="shared" si="1"/>
      </c>
      <c r="M39" s="12"/>
      <c r="N39" s="47"/>
    </row>
    <row r="40" spans="1:14" ht="12.75">
      <c r="A40" s="13"/>
      <c r="B40" s="39" t="s">
        <v>47</v>
      </c>
      <c r="C40" s="36"/>
      <c r="D40" s="36"/>
      <c r="E40" s="4"/>
      <c r="F40" s="36"/>
      <c r="G40" s="36"/>
      <c r="H40" s="51"/>
      <c r="I40" s="1"/>
      <c r="J40" s="2"/>
      <c r="K40" s="40">
        <f t="shared" si="0"/>
      </c>
      <c r="L40" s="38">
        <f t="shared" si="1"/>
      </c>
      <c r="M40" s="12"/>
      <c r="N40" s="47"/>
    </row>
    <row r="41" spans="1:14" ht="12.75">
      <c r="A41" s="13"/>
      <c r="B41" s="39" t="s">
        <v>48</v>
      </c>
      <c r="C41" s="36"/>
      <c r="D41" s="36"/>
      <c r="E41" s="4"/>
      <c r="F41" s="36"/>
      <c r="G41" s="36"/>
      <c r="H41" s="51"/>
      <c r="I41" s="1"/>
      <c r="J41" s="2"/>
      <c r="K41" s="40">
        <f t="shared" si="0"/>
      </c>
      <c r="L41" s="38">
        <f t="shared" si="1"/>
      </c>
      <c r="M41" s="12"/>
      <c r="N41" s="47"/>
    </row>
    <row r="42" spans="1:14" ht="12.75">
      <c r="A42" s="13"/>
      <c r="B42" s="39" t="s">
        <v>49</v>
      </c>
      <c r="C42" s="36"/>
      <c r="D42" s="36"/>
      <c r="E42" s="4"/>
      <c r="F42" s="36"/>
      <c r="G42" s="36"/>
      <c r="H42" s="51"/>
      <c r="I42" s="1"/>
      <c r="J42" s="2"/>
      <c r="K42" s="40">
        <f t="shared" si="0"/>
      </c>
      <c r="L42" s="38">
        <f t="shared" si="1"/>
      </c>
      <c r="M42" s="12"/>
      <c r="N42" s="47"/>
    </row>
    <row r="43" spans="1:14" ht="12.75">
      <c r="A43" s="13"/>
      <c r="B43" s="39" t="s">
        <v>50</v>
      </c>
      <c r="C43" s="36"/>
      <c r="D43" s="36"/>
      <c r="E43" s="4"/>
      <c r="F43" s="36"/>
      <c r="G43" s="36"/>
      <c r="H43" s="51"/>
      <c r="I43" s="1"/>
      <c r="J43" s="2"/>
      <c r="K43" s="40">
        <f t="shared" si="0"/>
      </c>
      <c r="L43" s="38">
        <f t="shared" si="1"/>
      </c>
      <c r="M43" s="12"/>
      <c r="N43" s="47"/>
    </row>
    <row r="44" spans="1:14" ht="12.75">
      <c r="A44" s="13"/>
      <c r="B44" s="39" t="s">
        <v>51</v>
      </c>
      <c r="C44" s="36"/>
      <c r="D44" s="36"/>
      <c r="E44" s="4"/>
      <c r="F44" s="36"/>
      <c r="G44" s="36"/>
      <c r="H44" s="51"/>
      <c r="I44" s="1"/>
      <c r="J44" s="2"/>
      <c r="K44" s="40">
        <f t="shared" si="0"/>
      </c>
      <c r="L44" s="38">
        <f t="shared" si="1"/>
      </c>
      <c r="M44" s="12"/>
      <c r="N44" s="47"/>
    </row>
    <row r="45" spans="1:14" ht="12.75">
      <c r="A45" s="13"/>
      <c r="B45" s="16"/>
      <c r="C45" s="16"/>
      <c r="D45" s="16"/>
      <c r="E45" s="16"/>
      <c r="F45" s="16"/>
      <c r="G45" s="16"/>
      <c r="H45" s="16"/>
      <c r="I45" s="16"/>
      <c r="J45" s="2" t="s">
        <v>52</v>
      </c>
      <c r="K45" s="40">
        <f>SUM(K14:K35)</f>
        <v>0.29166666666424135</v>
      </c>
      <c r="L45" s="38">
        <f>SUM(L14:L35)</f>
        <v>699.9999999941792</v>
      </c>
      <c r="M45" s="12"/>
      <c r="N45" s="47"/>
    </row>
    <row r="46" spans="1:14" ht="12.75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2"/>
      <c r="M46" s="12"/>
      <c r="N46" s="47"/>
    </row>
    <row r="47" spans="1:14" ht="13.5" thickBot="1">
      <c r="A47" s="13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3"/>
      <c r="N47" s="47"/>
    </row>
    <row r="48" spans="1:13" ht="13.5" thickTop="1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5"/>
    </row>
    <row r="49" spans="1:13" ht="15">
      <c r="A49" s="9"/>
      <c r="B49" s="70" t="s">
        <v>65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</sheetData>
  <sheetProtection/>
  <mergeCells count="1">
    <mergeCell ref="B49:M49"/>
  </mergeCells>
  <hyperlinks>
    <hyperlink ref="B49:M49" r:id="rId1" display="© Copyright, 2007, Jaxworks, All Rights Reserved."/>
  </hyperlinks>
  <printOptions/>
  <pageMargins left="0.75" right="0.75" top="1" bottom="1" header="0.5" footer="0.5"/>
  <pageSetup fitToHeight="1" fitToWidth="1" horizontalDpi="300" verticalDpi="300" orientation="portrait" scale="79" r:id="rId2"/>
  <headerFooter alignWithMargins="0">
    <oddFooter>&amp;C© Copyright, 2006, Jaxworks,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Time Sheet</dc:title>
  <dc:subject>Professional Services Rendered</dc:subject>
  <dc:creator>Jaxworks</dc:creator>
  <cp:keywords/>
  <dc:description>© Copyright, 2014, Jaxworks, All Rights Reserved.</dc:description>
  <cp:lastModifiedBy>USER</cp:lastModifiedBy>
  <cp:lastPrinted>2006-04-28T19:34:33Z</cp:lastPrinted>
  <dcterms:created xsi:type="dcterms:W3CDTF">2000-05-13T04:43:59Z</dcterms:created>
  <dcterms:modified xsi:type="dcterms:W3CDTF">2019-03-14T06:12:54Z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