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1\Alexey Nikolayev - Mileage Log\IRS\"/>
    </mc:Choice>
  </mc:AlternateContent>
  <xr:revisionPtr revIDLastSave="0" documentId="13_ncr:1_{76ADA00B-9268-4206-91A4-81B209C3842F}" xr6:coauthVersionLast="47" xr6:coauthVersionMax="47" xr10:uidLastSave="{00000000-0000-0000-0000-000000000000}"/>
  <bookViews>
    <workbookView xWindow="-108" yWindow="-108" windowWidth="23256" windowHeight="12576" xr2:uid="{75826F81-417C-4853-8F42-568A65009F40}"/>
  </bookViews>
  <sheets>
    <sheet name="IRS Mileage Log template" sheetId="1" r:id="rId1"/>
    <sheet name="©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K27" i="1"/>
  <c r="J27" i="1"/>
  <c r="K26" i="1"/>
  <c r="K25" i="1"/>
  <c r="K24" i="1"/>
  <c r="K23" i="1"/>
  <c r="K22" i="1"/>
  <c r="K21" i="1"/>
  <c r="K20" i="1"/>
  <c r="K19" i="1"/>
  <c r="K18" i="1"/>
  <c r="K17" i="1"/>
  <c r="J26" i="1"/>
  <c r="J25" i="1"/>
  <c r="J24" i="1"/>
  <c r="J23" i="1"/>
  <c r="J22" i="1"/>
  <c r="J21" i="1"/>
  <c r="J20" i="1"/>
  <c r="J19" i="1"/>
  <c r="J18" i="1"/>
  <c r="J17" i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I31" i="1" l="1"/>
  <c r="F31" i="1"/>
</calcChain>
</file>

<file path=xl/sharedStrings.xml><?xml version="1.0" encoding="utf-8"?>
<sst xmlns="http://schemas.openxmlformats.org/spreadsheetml/2006/main" count="23" uniqueCount="22">
  <si>
    <t>© TemplateLab.com</t>
  </si>
  <si>
    <t>EXPENSE</t>
  </si>
  <si>
    <t>London</t>
  </si>
  <si>
    <t>MILEAGE
START</t>
  </si>
  <si>
    <t>MILEAGE
END</t>
  </si>
  <si>
    <t>TRIP
MILEAGE</t>
  </si>
  <si>
    <t>PURPOSE</t>
  </si>
  <si>
    <t>COMPANY: MYCOMPANY NAME</t>
  </si>
  <si>
    <t>IRS MILEAGE RATE:</t>
  </si>
  <si>
    <t>Notes:</t>
  </si>
  <si>
    <t>Total Expense:</t>
  </si>
  <si>
    <t>Total Miles:</t>
  </si>
  <si>
    <t>Vehicle was out of usage until 01/06/2022</t>
  </si>
  <si>
    <t>TRAVEL
DATE</t>
  </si>
  <si>
    <t>START
LOCATION</t>
  </si>
  <si>
    <t>END
LOCATION</t>
  </si>
  <si>
    <t>Grimsby</t>
  </si>
  <si>
    <t>Business Lunch</t>
  </si>
  <si>
    <t>NAME: John Doe</t>
  </si>
  <si>
    <t>PERIOD: June - November 2022</t>
  </si>
  <si>
    <t>Site surveillance</t>
  </si>
  <si>
    <t>Portsmouth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</si>
</sst>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009]#,##0.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Lucida Sans Unicode"/>
      <family val="2"/>
    </font>
    <font>
      <sz val="10"/>
      <color theme="1"/>
      <name val="Lucida Sans Unicode"/>
      <family val="2"/>
    </font>
    <font>
      <b/>
      <sz val="14"/>
      <color rgb="FF7B9B4A"/>
      <name val="Lucida Sans Unicode"/>
      <family val="2"/>
    </font>
    <font>
      <b/>
      <sz val="11"/>
      <color rgb="FF434343"/>
      <name val="Lucida Sans Unicode"/>
      <family val="2"/>
    </font>
    <font>
      <sz val="11"/>
      <color rgb="FF434343"/>
      <name val="Lucida Sans Unicode"/>
      <family val="2"/>
    </font>
    <font>
      <sz val="10"/>
      <color rgb="FF434343"/>
      <name val="Lucida Sans Unicode"/>
      <family val="2"/>
    </font>
    <font>
      <b/>
      <sz val="10"/>
      <color rgb="FF434343"/>
      <name val="Lucida Sans Unicode"/>
      <family val="2"/>
    </font>
  </fonts>
  <fills count="4">
    <fill>
      <patternFill patternType="none"/>
    </fill>
    <fill>
      <patternFill patternType="gray125"/>
    </fill>
    <fill>
      <patternFill patternType="solid">
        <fgColor rgb="FF7B9B4A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434343"/>
      </left>
      <right/>
      <top style="thin">
        <color rgb="FF434343"/>
      </top>
      <bottom style="thin">
        <color rgb="FF434343"/>
      </bottom>
      <diagonal/>
    </border>
    <border>
      <left/>
      <right style="thin">
        <color rgb="FF434343"/>
      </right>
      <top style="thin">
        <color rgb="FF434343"/>
      </top>
      <bottom style="thin">
        <color rgb="FF434343"/>
      </bottom>
      <diagonal/>
    </border>
    <border>
      <left style="thin">
        <color rgb="FF434343"/>
      </left>
      <right/>
      <top style="thin">
        <color rgb="FF434343"/>
      </top>
      <bottom/>
      <diagonal/>
    </border>
    <border>
      <left/>
      <right style="thin">
        <color rgb="FF434343"/>
      </right>
      <top style="thin">
        <color rgb="FF434343"/>
      </top>
      <bottom/>
      <diagonal/>
    </border>
    <border>
      <left style="thin">
        <color rgb="FF434343"/>
      </left>
      <right/>
      <top/>
      <bottom style="thin">
        <color rgb="FF434343"/>
      </bottom>
      <diagonal/>
    </border>
    <border>
      <left/>
      <right style="thin">
        <color rgb="FF434343"/>
      </right>
      <top/>
      <bottom style="thin">
        <color rgb="FF434343"/>
      </bottom>
      <diagonal/>
    </border>
    <border>
      <left/>
      <right/>
      <top style="thin">
        <color rgb="FF434343"/>
      </top>
      <bottom/>
      <diagonal/>
    </border>
    <border>
      <left/>
      <right/>
      <top/>
      <bottom style="thin">
        <color rgb="FF43434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 indent="4"/>
    </xf>
    <xf numFmtId="0" fontId="2" fillId="3" borderId="0" xfId="0" applyFont="1" applyFill="1" applyAlignment="1">
      <alignment horizontal="left" vertical="center"/>
    </xf>
    <xf numFmtId="164" fontId="2" fillId="3" borderId="0" xfId="0" applyNumberFormat="1" applyFont="1" applyFill="1" applyAlignment="1">
      <alignment horizontal="left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indent="1"/>
    </xf>
    <xf numFmtId="0" fontId="6" fillId="3" borderId="5" xfId="0" applyFont="1" applyFill="1" applyBorder="1" applyAlignment="1">
      <alignment horizontal="left" indent="1"/>
    </xf>
    <xf numFmtId="3" fontId="4" fillId="3" borderId="6" xfId="0" applyNumberFormat="1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indent="1"/>
    </xf>
    <xf numFmtId="0" fontId="5" fillId="3" borderId="6" xfId="0" applyFont="1" applyFill="1" applyBorder="1" applyAlignment="1">
      <alignment horizontal="left" vertical="center" indent="1"/>
    </xf>
    <xf numFmtId="0" fontId="5" fillId="3" borderId="9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left" vertical="center" indent="1"/>
    </xf>
    <xf numFmtId="164" fontId="4" fillId="3" borderId="9" xfId="0" applyNumberFormat="1" applyFont="1" applyFill="1" applyBorder="1" applyAlignment="1">
      <alignment horizontal="left" vertical="center" indent="1"/>
    </xf>
    <xf numFmtId="164" fontId="4" fillId="3" borderId="7" xfId="0" applyNumberFormat="1" applyFont="1" applyFill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434343"/>
      <color rgb="FF7B9B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137160</xdr:rowOff>
    </xdr:from>
    <xdr:to>
      <xdr:col>3</xdr:col>
      <xdr:colOff>573366</xdr:colOff>
      <xdr:row>8</xdr:row>
      <xdr:rowOff>319080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95E7A0B-241F-4B59-9768-21C3AC0F8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" y="137160"/>
          <a:ext cx="2988906" cy="158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7C9B47-C0FA-49C7-A2E5-C168B7D4C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391F1-A8C1-46A0-9173-5C32C41E9524}">
  <dimension ref="A1:L32"/>
  <sheetViews>
    <sheetView tabSelected="1" topLeftCell="A4" workbookViewId="0">
      <selection activeCell="B13" sqref="B13"/>
    </sheetView>
  </sheetViews>
  <sheetFormatPr defaultRowHeight="13.8" x14ac:dyDescent="0.3"/>
  <cols>
    <col min="1" max="1" width="4.77734375" style="2" customWidth="1"/>
    <col min="2" max="2" width="14.33203125" style="2" customWidth="1"/>
    <col min="3" max="3" width="20.77734375" style="2" customWidth="1"/>
    <col min="4" max="4" width="18.77734375" style="2" customWidth="1"/>
    <col min="5" max="5" width="2.77734375" style="2" customWidth="1"/>
    <col min="6" max="6" width="31.109375" style="2" customWidth="1"/>
    <col min="7" max="7" width="10.77734375" style="2" customWidth="1"/>
    <col min="8" max="8" width="2.77734375" style="2" customWidth="1"/>
    <col min="9" max="10" width="11.33203125" style="2" customWidth="1"/>
    <col min="11" max="11" width="14.88671875" style="2" customWidth="1"/>
    <col min="12" max="13" width="4.77734375" style="2" customWidth="1"/>
    <col min="14" max="16384" width="8.88671875" style="2"/>
  </cols>
  <sheetData>
    <row r="1" spans="1:12" ht="37.200000000000003" customHeight="1" x14ac:dyDescent="0.3">
      <c r="A1" s="12"/>
      <c r="B1" s="15"/>
      <c r="C1" s="15"/>
      <c r="D1" s="15"/>
      <c r="E1" s="15"/>
      <c r="F1" s="15"/>
      <c r="G1" s="15"/>
      <c r="H1" s="12"/>
      <c r="I1" s="12"/>
      <c r="J1" s="12"/>
      <c r="K1" s="12"/>
      <c r="L1" s="12"/>
    </row>
    <row r="2" spans="1:12" x14ac:dyDescent="0.3">
      <c r="A2" s="12"/>
      <c r="B2" s="15"/>
      <c r="C2" s="15"/>
      <c r="D2" s="15"/>
      <c r="E2" s="15"/>
      <c r="F2" s="15"/>
      <c r="G2" s="15"/>
      <c r="H2" s="29" t="s">
        <v>18</v>
      </c>
      <c r="I2" s="29"/>
      <c r="J2" s="29"/>
      <c r="K2" s="29"/>
      <c r="L2" s="12"/>
    </row>
    <row r="3" spans="1:12" ht="6" customHeight="1" x14ac:dyDescent="0.3">
      <c r="A3" s="12"/>
      <c r="B3" s="15"/>
      <c r="C3" s="15"/>
      <c r="D3" s="15"/>
      <c r="E3" s="15"/>
      <c r="F3" s="15"/>
      <c r="G3" s="15"/>
      <c r="H3" s="12"/>
      <c r="I3" s="12"/>
      <c r="J3" s="12"/>
      <c r="K3" s="12"/>
      <c r="L3" s="12"/>
    </row>
    <row r="4" spans="1:12" x14ac:dyDescent="0.3">
      <c r="A4" s="12"/>
      <c r="B4" s="15"/>
      <c r="C4" s="15"/>
      <c r="D4" s="15"/>
      <c r="E4" s="15"/>
      <c r="F4" s="15"/>
      <c r="G4" s="15"/>
      <c r="H4" s="29" t="s">
        <v>7</v>
      </c>
      <c r="I4" s="29"/>
      <c r="J4" s="29"/>
      <c r="K4" s="29"/>
      <c r="L4" s="12"/>
    </row>
    <row r="5" spans="1:12" ht="6" customHeight="1" x14ac:dyDescent="0.3">
      <c r="A5" s="12"/>
      <c r="B5" s="15"/>
      <c r="C5" s="15"/>
      <c r="D5" s="15"/>
      <c r="E5" s="15"/>
      <c r="F5" s="15"/>
      <c r="G5" s="15"/>
      <c r="H5" s="16"/>
      <c r="I5" s="16"/>
      <c r="J5" s="16"/>
      <c r="K5" s="16"/>
      <c r="L5" s="12"/>
    </row>
    <row r="6" spans="1:12" x14ac:dyDescent="0.3">
      <c r="A6" s="12"/>
      <c r="B6" s="15"/>
      <c r="C6" s="15"/>
      <c r="D6" s="15"/>
      <c r="E6" s="15"/>
      <c r="F6" s="15"/>
      <c r="G6" s="15"/>
      <c r="H6" s="29" t="s">
        <v>19</v>
      </c>
      <c r="I6" s="29"/>
      <c r="J6" s="29"/>
      <c r="K6" s="29"/>
      <c r="L6" s="12"/>
    </row>
    <row r="7" spans="1:12" ht="6" customHeight="1" x14ac:dyDescent="0.3">
      <c r="A7" s="12"/>
      <c r="B7" s="15"/>
      <c r="C7" s="15"/>
      <c r="D7" s="15"/>
      <c r="E7" s="15"/>
      <c r="F7" s="15"/>
      <c r="G7" s="15"/>
      <c r="H7" s="17"/>
      <c r="I7" s="17"/>
      <c r="J7" s="17"/>
      <c r="K7" s="17"/>
      <c r="L7" s="12"/>
    </row>
    <row r="8" spans="1:12" x14ac:dyDescent="0.3">
      <c r="A8" s="12"/>
      <c r="B8" s="15"/>
      <c r="C8" s="15"/>
      <c r="D8" s="15"/>
      <c r="E8" s="15"/>
      <c r="F8" s="15"/>
      <c r="G8" s="15"/>
      <c r="H8" s="29" t="s">
        <v>8</v>
      </c>
      <c r="I8" s="29"/>
      <c r="J8" s="29"/>
      <c r="K8" s="18">
        <v>0.56000000000000005</v>
      </c>
      <c r="L8" s="12"/>
    </row>
    <row r="9" spans="1:12" ht="39.6" customHeight="1" x14ac:dyDescent="0.3">
      <c r="A9" s="12"/>
      <c r="B9" s="15"/>
      <c r="C9" s="15"/>
      <c r="D9" s="15"/>
      <c r="E9" s="15"/>
      <c r="F9" s="15"/>
      <c r="G9" s="15"/>
      <c r="H9" s="12"/>
      <c r="I9" s="12"/>
      <c r="J9" s="12"/>
      <c r="K9" s="12"/>
      <c r="L9" s="12"/>
    </row>
    <row r="10" spans="1:12" ht="33.6" customHeight="1" x14ac:dyDescent="0.3">
      <c r="A10" s="12"/>
      <c r="B10" s="11" t="s">
        <v>13</v>
      </c>
      <c r="C10" s="11" t="s">
        <v>14</v>
      </c>
      <c r="D10" s="30" t="s">
        <v>15</v>
      </c>
      <c r="E10" s="39"/>
      <c r="F10" s="10" t="s">
        <v>6</v>
      </c>
      <c r="G10" s="30" t="s">
        <v>3</v>
      </c>
      <c r="H10" s="31"/>
      <c r="I10" s="11" t="s">
        <v>4</v>
      </c>
      <c r="J10" s="11" t="s">
        <v>5</v>
      </c>
      <c r="K10" s="10" t="s">
        <v>1</v>
      </c>
      <c r="L10" s="12"/>
    </row>
    <row r="11" spans="1:12" s="3" customFormat="1" ht="18" customHeight="1" x14ac:dyDescent="0.3">
      <c r="A11" s="14"/>
      <c r="B11" s="4">
        <v>44713</v>
      </c>
      <c r="C11" s="5" t="s">
        <v>21</v>
      </c>
      <c r="D11" s="21" t="s">
        <v>2</v>
      </c>
      <c r="E11" s="22"/>
      <c r="F11" s="5" t="s">
        <v>20</v>
      </c>
      <c r="G11" s="23">
        <v>25000</v>
      </c>
      <c r="H11" s="24"/>
      <c r="I11" s="6">
        <v>25245</v>
      </c>
      <c r="J11" s="6">
        <f>IF(ISBLANK(I11),"",I11-G11)</f>
        <v>245</v>
      </c>
      <c r="K11" s="19">
        <f t="shared" ref="K11:K28" si="0">IF(ISBLANK(I11),"",$K$8*J11)</f>
        <v>137.20000000000002</v>
      </c>
      <c r="L11" s="14"/>
    </row>
    <row r="12" spans="1:12" s="3" customFormat="1" ht="18" customHeight="1" x14ac:dyDescent="0.3">
      <c r="A12" s="14"/>
      <c r="B12" s="7">
        <v>44718</v>
      </c>
      <c r="C12" s="8" t="s">
        <v>16</v>
      </c>
      <c r="D12" s="25" t="s">
        <v>2</v>
      </c>
      <c r="E12" s="26"/>
      <c r="F12" s="8" t="s">
        <v>17</v>
      </c>
      <c r="G12" s="27">
        <v>25408</v>
      </c>
      <c r="H12" s="28"/>
      <c r="I12" s="9">
        <v>25658</v>
      </c>
      <c r="J12" s="9">
        <f>IF(ISBLANK(I12),"",I12-G12)</f>
        <v>250</v>
      </c>
      <c r="K12" s="20">
        <f t="shared" si="0"/>
        <v>140</v>
      </c>
      <c r="L12" s="14"/>
    </row>
    <row r="13" spans="1:12" s="3" customFormat="1" ht="18" customHeight="1" x14ac:dyDescent="0.3">
      <c r="A13" s="14"/>
      <c r="B13" s="4"/>
      <c r="C13" s="5"/>
      <c r="D13" s="21"/>
      <c r="E13" s="22"/>
      <c r="F13" s="5"/>
      <c r="G13" s="23"/>
      <c r="H13" s="24"/>
      <c r="I13" s="6"/>
      <c r="J13" s="6" t="str">
        <f t="shared" ref="J13:J26" si="1">IF(ISBLANK(I13),"",I13-G13)</f>
        <v/>
      </c>
      <c r="K13" s="19" t="str">
        <f t="shared" si="0"/>
        <v/>
      </c>
      <c r="L13" s="14"/>
    </row>
    <row r="14" spans="1:12" s="3" customFormat="1" ht="18" customHeight="1" x14ac:dyDescent="0.3">
      <c r="A14" s="14"/>
      <c r="B14" s="7"/>
      <c r="C14" s="8"/>
      <c r="D14" s="25"/>
      <c r="E14" s="26"/>
      <c r="F14" s="8"/>
      <c r="G14" s="27"/>
      <c r="H14" s="28"/>
      <c r="I14" s="9"/>
      <c r="J14" s="9" t="str">
        <f t="shared" si="1"/>
        <v/>
      </c>
      <c r="K14" s="20" t="str">
        <f t="shared" si="0"/>
        <v/>
      </c>
      <c r="L14" s="14"/>
    </row>
    <row r="15" spans="1:12" s="3" customFormat="1" ht="18" customHeight="1" x14ac:dyDescent="0.3">
      <c r="A15" s="14"/>
      <c r="B15" s="4"/>
      <c r="C15" s="5"/>
      <c r="D15" s="21"/>
      <c r="E15" s="22"/>
      <c r="F15" s="5"/>
      <c r="G15" s="23"/>
      <c r="H15" s="24"/>
      <c r="I15" s="6"/>
      <c r="J15" s="6" t="str">
        <f t="shared" si="1"/>
        <v/>
      </c>
      <c r="K15" s="19" t="str">
        <f t="shared" si="0"/>
        <v/>
      </c>
      <c r="L15" s="14"/>
    </row>
    <row r="16" spans="1:12" s="3" customFormat="1" ht="18" customHeight="1" x14ac:dyDescent="0.3">
      <c r="A16" s="14"/>
      <c r="B16" s="7"/>
      <c r="C16" s="8"/>
      <c r="D16" s="25"/>
      <c r="E16" s="26"/>
      <c r="F16" s="8"/>
      <c r="G16" s="27"/>
      <c r="H16" s="28"/>
      <c r="I16" s="9"/>
      <c r="J16" s="9" t="str">
        <f t="shared" si="1"/>
        <v/>
      </c>
      <c r="K16" s="20" t="str">
        <f t="shared" si="0"/>
        <v/>
      </c>
      <c r="L16" s="14"/>
    </row>
    <row r="17" spans="1:12" s="3" customFormat="1" ht="18" customHeight="1" x14ac:dyDescent="0.3">
      <c r="A17" s="14"/>
      <c r="B17" s="4"/>
      <c r="C17" s="5"/>
      <c r="D17" s="21"/>
      <c r="E17" s="22"/>
      <c r="F17" s="5"/>
      <c r="G17" s="23"/>
      <c r="H17" s="24"/>
      <c r="I17" s="6"/>
      <c r="J17" s="6" t="str">
        <f t="shared" si="1"/>
        <v/>
      </c>
      <c r="K17" s="19" t="str">
        <f t="shared" si="0"/>
        <v/>
      </c>
      <c r="L17" s="14"/>
    </row>
    <row r="18" spans="1:12" s="3" customFormat="1" ht="18" customHeight="1" x14ac:dyDescent="0.3">
      <c r="A18" s="14"/>
      <c r="B18" s="7"/>
      <c r="C18" s="8"/>
      <c r="D18" s="25"/>
      <c r="E18" s="26"/>
      <c r="F18" s="8"/>
      <c r="G18" s="27"/>
      <c r="H18" s="28"/>
      <c r="I18" s="9"/>
      <c r="J18" s="9" t="str">
        <f t="shared" si="1"/>
        <v/>
      </c>
      <c r="K18" s="20" t="str">
        <f t="shared" si="0"/>
        <v/>
      </c>
      <c r="L18" s="14"/>
    </row>
    <row r="19" spans="1:12" s="3" customFormat="1" ht="18" customHeight="1" x14ac:dyDescent="0.3">
      <c r="A19" s="14"/>
      <c r="B19" s="4"/>
      <c r="C19" s="5"/>
      <c r="D19" s="21"/>
      <c r="E19" s="22"/>
      <c r="F19" s="5"/>
      <c r="G19" s="23"/>
      <c r="H19" s="24"/>
      <c r="I19" s="6"/>
      <c r="J19" s="6" t="str">
        <f t="shared" si="1"/>
        <v/>
      </c>
      <c r="K19" s="19" t="str">
        <f t="shared" si="0"/>
        <v/>
      </c>
      <c r="L19" s="14"/>
    </row>
    <row r="20" spans="1:12" s="3" customFormat="1" ht="18" customHeight="1" x14ac:dyDescent="0.3">
      <c r="A20" s="14"/>
      <c r="B20" s="7"/>
      <c r="C20" s="8"/>
      <c r="D20" s="25"/>
      <c r="E20" s="26"/>
      <c r="F20" s="8"/>
      <c r="G20" s="27"/>
      <c r="H20" s="28"/>
      <c r="I20" s="9"/>
      <c r="J20" s="9" t="str">
        <f t="shared" si="1"/>
        <v/>
      </c>
      <c r="K20" s="20" t="str">
        <f t="shared" si="0"/>
        <v/>
      </c>
      <c r="L20" s="14"/>
    </row>
    <row r="21" spans="1:12" s="3" customFormat="1" ht="18" customHeight="1" x14ac:dyDescent="0.3">
      <c r="A21" s="14"/>
      <c r="B21" s="4"/>
      <c r="C21" s="5"/>
      <c r="D21" s="21"/>
      <c r="E21" s="22"/>
      <c r="F21" s="5"/>
      <c r="G21" s="23"/>
      <c r="H21" s="24"/>
      <c r="I21" s="6"/>
      <c r="J21" s="6" t="str">
        <f t="shared" si="1"/>
        <v/>
      </c>
      <c r="K21" s="19" t="str">
        <f t="shared" si="0"/>
        <v/>
      </c>
      <c r="L21" s="14"/>
    </row>
    <row r="22" spans="1:12" s="3" customFormat="1" ht="18" customHeight="1" x14ac:dyDescent="0.3">
      <c r="A22" s="14"/>
      <c r="B22" s="7"/>
      <c r="C22" s="8"/>
      <c r="D22" s="25"/>
      <c r="E22" s="26"/>
      <c r="F22" s="8"/>
      <c r="G22" s="27"/>
      <c r="H22" s="28"/>
      <c r="I22" s="9"/>
      <c r="J22" s="9" t="str">
        <f t="shared" si="1"/>
        <v/>
      </c>
      <c r="K22" s="20" t="str">
        <f t="shared" si="0"/>
        <v/>
      </c>
      <c r="L22" s="14"/>
    </row>
    <row r="23" spans="1:12" s="3" customFormat="1" ht="18" customHeight="1" x14ac:dyDescent="0.3">
      <c r="A23" s="14"/>
      <c r="B23" s="4"/>
      <c r="C23" s="5"/>
      <c r="D23" s="21"/>
      <c r="E23" s="22"/>
      <c r="F23" s="5"/>
      <c r="G23" s="23"/>
      <c r="H23" s="24"/>
      <c r="I23" s="6"/>
      <c r="J23" s="6" t="str">
        <f t="shared" si="1"/>
        <v/>
      </c>
      <c r="K23" s="19" t="str">
        <f t="shared" si="0"/>
        <v/>
      </c>
      <c r="L23" s="14"/>
    </row>
    <row r="24" spans="1:12" s="3" customFormat="1" ht="18" customHeight="1" x14ac:dyDescent="0.3">
      <c r="A24" s="14"/>
      <c r="B24" s="7"/>
      <c r="C24" s="8"/>
      <c r="D24" s="25"/>
      <c r="E24" s="26"/>
      <c r="F24" s="8"/>
      <c r="G24" s="27"/>
      <c r="H24" s="28"/>
      <c r="I24" s="9"/>
      <c r="J24" s="9" t="str">
        <f t="shared" si="1"/>
        <v/>
      </c>
      <c r="K24" s="20" t="str">
        <f t="shared" si="0"/>
        <v/>
      </c>
      <c r="L24" s="14"/>
    </row>
    <row r="25" spans="1:12" s="3" customFormat="1" ht="18" customHeight="1" x14ac:dyDescent="0.3">
      <c r="A25" s="14"/>
      <c r="B25" s="4"/>
      <c r="C25" s="5"/>
      <c r="D25" s="21"/>
      <c r="E25" s="22"/>
      <c r="F25" s="5"/>
      <c r="G25" s="23"/>
      <c r="H25" s="24"/>
      <c r="I25" s="6"/>
      <c r="J25" s="6" t="str">
        <f t="shared" si="1"/>
        <v/>
      </c>
      <c r="K25" s="19" t="str">
        <f t="shared" si="0"/>
        <v/>
      </c>
      <c r="L25" s="14"/>
    </row>
    <row r="26" spans="1:12" s="3" customFormat="1" ht="18" customHeight="1" x14ac:dyDescent="0.3">
      <c r="A26" s="14"/>
      <c r="B26" s="7"/>
      <c r="C26" s="8"/>
      <c r="D26" s="25"/>
      <c r="E26" s="26"/>
      <c r="F26" s="8"/>
      <c r="G26" s="27"/>
      <c r="H26" s="28"/>
      <c r="I26" s="9"/>
      <c r="J26" s="9" t="str">
        <f t="shared" si="1"/>
        <v/>
      </c>
      <c r="K26" s="20" t="str">
        <f t="shared" si="0"/>
        <v/>
      </c>
      <c r="L26" s="14"/>
    </row>
    <row r="27" spans="1:12" s="3" customFormat="1" ht="18" customHeight="1" x14ac:dyDescent="0.3">
      <c r="A27" s="14"/>
      <c r="B27" s="4"/>
      <c r="C27" s="5"/>
      <c r="D27" s="21"/>
      <c r="E27" s="22"/>
      <c r="F27" s="5"/>
      <c r="G27" s="23"/>
      <c r="H27" s="24"/>
      <c r="I27" s="6"/>
      <c r="J27" s="6" t="str">
        <f t="shared" ref="J27:J28" si="2">IF(ISBLANK(I27),"",I27-G27)</f>
        <v/>
      </c>
      <c r="K27" s="19" t="str">
        <f t="shared" si="0"/>
        <v/>
      </c>
      <c r="L27" s="14"/>
    </row>
    <row r="28" spans="1:12" s="3" customFormat="1" ht="18" customHeight="1" x14ac:dyDescent="0.3">
      <c r="A28" s="14"/>
      <c r="B28" s="7"/>
      <c r="C28" s="8"/>
      <c r="D28" s="25"/>
      <c r="E28" s="26"/>
      <c r="F28" s="8"/>
      <c r="G28" s="27"/>
      <c r="H28" s="28"/>
      <c r="I28" s="9"/>
      <c r="J28" s="9" t="str">
        <f t="shared" si="2"/>
        <v/>
      </c>
      <c r="K28" s="20" t="str">
        <f t="shared" si="0"/>
        <v/>
      </c>
      <c r="L28" s="14"/>
    </row>
    <row r="29" spans="1:12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9.95" customHeight="1" x14ac:dyDescent="0.25">
      <c r="A30" s="12"/>
      <c r="B30" s="32" t="s">
        <v>9</v>
      </c>
      <c r="C30" s="35"/>
      <c r="D30" s="33"/>
      <c r="E30" s="13"/>
      <c r="F30" s="32" t="s">
        <v>11</v>
      </c>
      <c r="G30" s="33"/>
      <c r="H30" s="13"/>
      <c r="I30" s="32" t="s">
        <v>10</v>
      </c>
      <c r="J30" s="35"/>
      <c r="K30" s="33"/>
      <c r="L30" s="12"/>
    </row>
    <row r="31" spans="1:12" ht="27" customHeight="1" x14ac:dyDescent="0.3">
      <c r="A31" s="12"/>
      <c r="B31" s="36" t="s">
        <v>12</v>
      </c>
      <c r="C31" s="37"/>
      <c r="D31" s="38"/>
      <c r="E31" s="12"/>
      <c r="F31" s="34">
        <f>SUM(J11:J28)</f>
        <v>495</v>
      </c>
      <c r="G31" s="43"/>
      <c r="H31" s="12"/>
      <c r="I31" s="40">
        <f>SUM(K11:K28)</f>
        <v>277.20000000000005</v>
      </c>
      <c r="J31" s="41"/>
      <c r="K31" s="42"/>
      <c r="L31" s="12"/>
    </row>
    <row r="32" spans="1:12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</sheetData>
  <mergeCells count="48">
    <mergeCell ref="I31:K31"/>
    <mergeCell ref="H6:K6"/>
    <mergeCell ref="H4:K4"/>
    <mergeCell ref="H2:K2"/>
    <mergeCell ref="D11:E11"/>
    <mergeCell ref="D10:E10"/>
    <mergeCell ref="D12:E12"/>
    <mergeCell ref="I30:K30"/>
    <mergeCell ref="F30:G30"/>
    <mergeCell ref="F31:G31"/>
    <mergeCell ref="B30:D30"/>
    <mergeCell ref="B31:D31"/>
    <mergeCell ref="D13:E13"/>
    <mergeCell ref="G13:H13"/>
    <mergeCell ref="D14:E14"/>
    <mergeCell ref="D17:E17"/>
    <mergeCell ref="G17:H17"/>
    <mergeCell ref="G10:H10"/>
    <mergeCell ref="G11:H11"/>
    <mergeCell ref="G12:H12"/>
    <mergeCell ref="G14:H14"/>
    <mergeCell ref="D15:E15"/>
    <mergeCell ref="G15:H15"/>
    <mergeCell ref="D16:E16"/>
    <mergeCell ref="G16:H16"/>
    <mergeCell ref="G23:H23"/>
    <mergeCell ref="D18:E18"/>
    <mergeCell ref="G18:H18"/>
    <mergeCell ref="D19:E19"/>
    <mergeCell ref="G19:H19"/>
    <mergeCell ref="D20:E20"/>
    <mergeCell ref="G20:H20"/>
    <mergeCell ref="D27:E27"/>
    <mergeCell ref="G27:H27"/>
    <mergeCell ref="D28:E28"/>
    <mergeCell ref="G28:H28"/>
    <mergeCell ref="H8:J8"/>
    <mergeCell ref="D24:E24"/>
    <mergeCell ref="G24:H24"/>
    <mergeCell ref="D25:E25"/>
    <mergeCell ref="G25:H25"/>
    <mergeCell ref="D26:E26"/>
    <mergeCell ref="G26:H26"/>
    <mergeCell ref="D21:E21"/>
    <mergeCell ref="G21:H21"/>
    <mergeCell ref="D22:E22"/>
    <mergeCell ref="G22:H22"/>
    <mergeCell ref="D23:E23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A4E0-8259-4C12-8771-98EC55CCA92A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1" t="s">
        <v>0</v>
      </c>
    </row>
  </sheetData>
  <hyperlinks>
    <hyperlink ref="B6" r:id="rId1" xr:uid="{0E6BE25F-DE64-41F5-A6A2-C0A6EC4FE83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IRS Mileage Log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2021-12-23T21:12:34Z</cp:lastPrinted>
  <dcterms:created xsi:type="dcterms:W3CDTF">2021-12-23T20:35:49Z</dcterms:created>
  <dcterms:modified xsi:type="dcterms:W3CDTF">2021-12-23T21:47:24Z</dcterms:modified>
</cp:coreProperties>
</file>