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0\Alexey Nikolayev - Profit and Loss\Rental Property\"/>
    </mc:Choice>
  </mc:AlternateContent>
  <bookViews>
    <workbookView xWindow="0" yWindow="0" windowWidth="23040" windowHeight="9192"/>
  </bookViews>
  <sheets>
    <sheet name="Rental Property P&amp;L Statement" sheetId="1" r:id="rId1"/>
    <sheet name="©" sheetId="2" r:id="rId2"/>
  </sheets>
  <externalReferences>
    <externalReference r:id="rId3"/>
  </externalReferences>
  <definedNames>
    <definedName name="Category">#REF!</definedName>
    <definedName name="Transa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1" l="1"/>
  <c r="F20" i="1"/>
  <c r="F17" i="1"/>
  <c r="F14" i="1"/>
  <c r="F11" i="1"/>
  <c r="F25" i="1" l="1"/>
  <c r="F48" i="1" s="1"/>
</calcChain>
</file>

<file path=xl/sharedStrings.xml><?xml version="1.0" encoding="utf-8"?>
<sst xmlns="http://schemas.openxmlformats.org/spreadsheetml/2006/main" count="38" uniqueCount="37">
  <si>
    <t>Property</t>
  </si>
  <si>
    <t>7532 Nut Swamp Drive, Savannah, GA 31404</t>
  </si>
  <si>
    <t>21 Rocky River Dr.Hopkinsville, KY 42240</t>
  </si>
  <si>
    <t>Property 3</t>
  </si>
  <si>
    <t>Address, City, ZIP code</t>
  </si>
  <si>
    <t>Property 4</t>
  </si>
  <si>
    <t>Monthly Rent
For Unit</t>
  </si>
  <si>
    <t>Months
Occupied</t>
  </si>
  <si>
    <r>
      <t>Villa "Rocky" (30m</t>
    </r>
    <r>
      <rPr>
        <b/>
        <vertAlign val="superscript"/>
        <sz val="11"/>
        <color theme="1"/>
        <rFont val="Calibri Light"/>
        <family val="2"/>
        <scheme val="major"/>
      </rPr>
      <t>2</t>
    </r>
    <r>
      <rPr>
        <b/>
        <sz val="11"/>
        <color theme="1"/>
        <rFont val="Calibri Light"/>
        <family val="2"/>
        <scheme val="major"/>
      </rPr>
      <t>)</t>
    </r>
  </si>
  <si>
    <t>Other incomes (laundry, vending, parking)</t>
  </si>
  <si>
    <t>GROSS OPERATING INCOME:</t>
  </si>
  <si>
    <t>Total
Income</t>
  </si>
  <si>
    <t>INCOMES</t>
  </si>
  <si>
    <t>EXPENSES</t>
  </si>
  <si>
    <t>Property management fees</t>
  </si>
  <si>
    <t>Advertising</t>
  </si>
  <si>
    <t>Repair &amp; Maintenance</t>
  </si>
  <si>
    <t>Homeowner Association fees</t>
  </si>
  <si>
    <t>Accounting &amp; Legal</t>
  </si>
  <si>
    <t>Utilities</t>
  </si>
  <si>
    <t>Cleaning</t>
  </si>
  <si>
    <t>Insurance</t>
  </si>
  <si>
    <t>Expense 1</t>
  </si>
  <si>
    <t>Expense 2</t>
  </si>
  <si>
    <t>Expense 3</t>
  </si>
  <si>
    <t>Expense 4</t>
  </si>
  <si>
    <t>Expense 5</t>
  </si>
  <si>
    <t>Expense 6</t>
  </si>
  <si>
    <t>Expense 7</t>
  </si>
  <si>
    <t>GROSS OPERATING EXPENSES:</t>
  </si>
  <si>
    <t>NET INCOME:</t>
  </si>
  <si>
    <t>This worksheet is designed for property owners with one to four properties. Tracking your monthly rental income and expenses is an essential part of effectively managing your rental property and getting the most out of your investment.</t>
  </si>
  <si>
    <t>RENTAL PROPERTY</t>
  </si>
  <si>
    <t>PROFIT AND LOSS STATEMENT</t>
  </si>
  <si>
    <r>
      <t xml:space="preserve">Time period: </t>
    </r>
    <r>
      <rPr>
        <b/>
        <sz val="11"/>
        <color theme="1"/>
        <rFont val="Calibri Light"/>
        <family val="2"/>
        <scheme val="major"/>
      </rPr>
      <t>Jan 2020 - Jul 2020</t>
    </r>
  </si>
  <si>
    <r>
      <t>Swamp Drive Apartment (45 m</t>
    </r>
    <r>
      <rPr>
        <b/>
        <vertAlign val="superscript"/>
        <sz val="11"/>
        <color theme="1"/>
        <rFont val="Calibri Light"/>
        <family val="2"/>
        <scheme val="major"/>
      </rPr>
      <t>2</t>
    </r>
    <r>
      <rPr>
        <b/>
        <sz val="11"/>
        <color theme="1"/>
        <rFont val="Calibri Light"/>
        <family val="2"/>
        <scheme val="major"/>
      </rPr>
      <t>)</t>
    </r>
  </si>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</sst>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0.00"/>
  </numFmts>
  <fonts count="12" x14ac:knownFonts="1">
    <font>
      <sz val="11"/>
      <color theme="1"/>
      <name val="Calibri"/>
      <family val="2"/>
      <scheme val="minor"/>
    </font>
    <font>
      <sz val="11"/>
      <color theme="1"/>
      <name val="Calibri Light"/>
      <family val="2"/>
      <scheme val="major"/>
    </font>
    <font>
      <sz val="11"/>
      <color rgb="FF000000"/>
      <name val="Calibri Light"/>
      <family val="2"/>
      <scheme val="major"/>
    </font>
    <font>
      <b/>
      <sz val="11"/>
      <color theme="1"/>
      <name val="Calibri Light"/>
      <family val="2"/>
      <scheme val="major"/>
    </font>
    <font>
      <b/>
      <vertAlign val="superscript"/>
      <sz val="11"/>
      <color theme="1"/>
      <name val="Calibri Light"/>
      <family val="2"/>
      <scheme val="major"/>
    </font>
    <font>
      <b/>
      <sz val="11"/>
      <color theme="0"/>
      <name val="Calibri Light"/>
      <family val="2"/>
      <scheme val="major"/>
    </font>
    <font>
      <sz val="11"/>
      <color theme="0"/>
      <name val="Calibri Light"/>
      <family val="2"/>
      <scheme val="major"/>
    </font>
    <font>
      <b/>
      <sz val="14"/>
      <color theme="0"/>
      <name val="Calibri Light"/>
      <family val="2"/>
      <scheme val="major"/>
    </font>
    <font>
      <sz val="9"/>
      <color theme="0"/>
      <name val="Calibri Light"/>
      <family val="2"/>
      <scheme val="major"/>
    </font>
    <font>
      <sz val="40"/>
      <color rgb="FF8F5880"/>
      <name val="Calibri Light"/>
      <family val="2"/>
      <scheme val="major"/>
    </font>
    <font>
      <sz val="25"/>
      <color theme="1"/>
      <name val="Calibri Light"/>
      <family val="2"/>
      <scheme val="major"/>
    </font>
    <font>
      <u/>
      <sz val="11"/>
      <color theme="10"/>
      <name val="Calibri"/>
      <family val="2"/>
      <scheme val="minor"/>
    </font>
  </fonts>
  <fills count="6">
    <fill>
      <patternFill patternType="none"/>
    </fill>
    <fill>
      <patternFill patternType="gray125"/>
    </fill>
    <fill>
      <patternFill patternType="solid">
        <fgColor rgb="FF8F5880"/>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medium">
        <color rgb="FF8F5880"/>
      </bottom>
      <diagonal/>
    </border>
  </borders>
  <cellStyleXfs count="2">
    <xf numFmtId="0" fontId="0" fillId="0" borderId="0"/>
    <xf numFmtId="0" fontId="11" fillId="0" borderId="0" applyNumberFormat="0" applyFill="0" applyBorder="0" applyAlignment="0" applyProtection="0"/>
  </cellStyleXfs>
  <cellXfs count="43">
    <xf numFmtId="0" fontId="0" fillId="0" borderId="0" xfId="0"/>
    <xf numFmtId="0" fontId="1" fillId="0" borderId="0" xfId="0" applyFont="1"/>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3" fillId="4" borderId="0" xfId="0" applyFont="1" applyFill="1" applyAlignment="1">
      <alignment horizontal="lef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164" fontId="1" fillId="4" borderId="0" xfId="0" applyNumberFormat="1" applyFont="1" applyFill="1" applyAlignment="1">
      <alignment vertical="center"/>
    </xf>
    <xf numFmtId="1" fontId="1" fillId="4" borderId="0" xfId="0" applyNumberFormat="1" applyFont="1" applyFill="1" applyAlignment="1">
      <alignment vertical="center"/>
    </xf>
    <xf numFmtId="0" fontId="1" fillId="4" borderId="0" xfId="0" applyFont="1" applyFill="1" applyAlignment="1">
      <alignment horizontal="left" vertical="center" wrapText="1"/>
    </xf>
    <xf numFmtId="0" fontId="1" fillId="4" borderId="0" xfId="0" applyFont="1" applyFill="1" applyAlignment="1">
      <alignment horizontal="left" vertical="center"/>
    </xf>
    <xf numFmtId="0" fontId="3" fillId="4" borderId="0" xfId="0" applyFont="1" applyFill="1"/>
    <xf numFmtId="0" fontId="1" fillId="4" borderId="0" xfId="0" applyFont="1" applyFill="1"/>
    <xf numFmtId="164" fontId="1" fillId="4" borderId="0" xfId="0" applyNumberFormat="1" applyFont="1" applyFill="1" applyAlignment="1">
      <alignment horizontal="center" vertical="center"/>
    </xf>
    <xf numFmtId="164" fontId="7" fillId="2" borderId="0" xfId="0" applyNumberFormat="1" applyFont="1" applyFill="1" applyBorder="1" applyAlignment="1">
      <alignment horizontal="center" vertical="center"/>
    </xf>
    <xf numFmtId="0" fontId="1" fillId="2" borderId="0" xfId="0" applyFont="1" applyFill="1"/>
    <xf numFmtId="0" fontId="6" fillId="2" borderId="0" xfId="0" applyFont="1" applyFill="1"/>
    <xf numFmtId="0" fontId="1" fillId="2" borderId="0" xfId="0" applyFont="1" applyFill="1" applyAlignment="1">
      <alignment vertical="top" wrapText="1"/>
    </xf>
    <xf numFmtId="0" fontId="1" fillId="2" borderId="0" xfId="0" applyFont="1" applyFill="1" applyBorder="1"/>
    <xf numFmtId="0" fontId="1" fillId="5" borderId="0" xfId="0" applyFont="1" applyFill="1"/>
    <xf numFmtId="0" fontId="3" fillId="5" borderId="0" xfId="0" applyFont="1" applyFill="1" applyAlignment="1">
      <alignment horizontal="left" vertical="center"/>
    </xf>
    <xf numFmtId="0" fontId="1" fillId="5" borderId="0" xfId="0" applyFont="1" applyFill="1" applyAlignment="1">
      <alignment horizontal="left" vertical="center" wrapText="1"/>
    </xf>
    <xf numFmtId="0" fontId="1" fillId="5" borderId="0" xfId="0" applyFont="1" applyFill="1" applyAlignment="1">
      <alignment horizontal="left" vertical="center"/>
    </xf>
    <xf numFmtId="164" fontId="1" fillId="5" borderId="0" xfId="0" applyNumberFormat="1" applyFont="1" applyFill="1" applyAlignment="1">
      <alignment vertical="center"/>
    </xf>
    <xf numFmtId="1" fontId="1" fillId="5" borderId="0" xfId="0" applyNumberFormat="1" applyFont="1" applyFill="1" applyAlignment="1">
      <alignment vertical="center"/>
    </xf>
    <xf numFmtId="164" fontId="3" fillId="5" borderId="1" xfId="0" applyNumberFormat="1" applyFont="1" applyFill="1" applyBorder="1" applyAlignment="1">
      <alignment horizontal="center" vertical="center"/>
    </xf>
    <xf numFmtId="0" fontId="1" fillId="5" borderId="0" xfId="0" applyFont="1" applyFill="1" applyBorder="1"/>
    <xf numFmtId="0" fontId="1" fillId="5" borderId="0" xfId="0" applyFont="1" applyFill="1" applyAlignment="1">
      <alignment horizontal="right" vertical="center" indent="1"/>
    </xf>
    <xf numFmtId="164" fontId="1" fillId="5" borderId="0" xfId="0" applyNumberFormat="1" applyFont="1" applyFill="1" applyAlignment="1">
      <alignment horizontal="center" vertical="center"/>
    </xf>
    <xf numFmtId="0" fontId="5" fillId="3" borderId="0" xfId="0" applyFont="1" applyFill="1" applyAlignment="1">
      <alignment horizontal="center"/>
    </xf>
    <xf numFmtId="0" fontId="1" fillId="4" borderId="0" xfId="0" applyFont="1" applyFill="1" applyAlignment="1">
      <alignment horizontal="left" vertical="center"/>
    </xf>
    <xf numFmtId="164" fontId="1" fillId="4" borderId="0" xfId="0" applyNumberFormat="1" applyFont="1" applyFill="1" applyAlignment="1">
      <alignment horizontal="center" vertical="center"/>
    </xf>
    <xf numFmtId="1" fontId="1" fillId="4" borderId="0" xfId="0" applyNumberFormat="1" applyFont="1" applyFill="1" applyAlignment="1">
      <alignment horizontal="center" vertical="center"/>
    </xf>
    <xf numFmtId="164" fontId="1" fillId="5" borderId="0" xfId="0" applyNumberFormat="1" applyFont="1" applyFill="1" applyAlignment="1">
      <alignment horizontal="center" vertical="center"/>
    </xf>
    <xf numFmtId="1" fontId="1" fillId="5" borderId="0" xfId="0" applyNumberFormat="1" applyFont="1" applyFill="1" applyAlignment="1">
      <alignment horizontal="center" vertical="center"/>
    </xf>
    <xf numFmtId="0" fontId="9" fillId="5" borderId="0" xfId="0" applyFont="1" applyFill="1" applyAlignment="1">
      <alignment horizontal="left" vertical="center"/>
    </xf>
    <xf numFmtId="0" fontId="10" fillId="5" borderId="0" xfId="0" applyFont="1" applyFill="1" applyAlignment="1">
      <alignment horizontal="left" vertical="top"/>
    </xf>
    <xf numFmtId="0" fontId="1" fillId="5" borderId="0" xfId="0" applyFont="1" applyFill="1" applyAlignment="1">
      <alignment horizontal="center"/>
    </xf>
    <xf numFmtId="0" fontId="8" fillId="2" borderId="0" xfId="0" applyFont="1" applyFill="1" applyAlignment="1">
      <alignment horizontal="left" vertical="center" wrapText="1" indent="1"/>
    </xf>
    <xf numFmtId="0" fontId="3" fillId="5" borderId="1" xfId="0" applyFont="1" applyFill="1" applyBorder="1" applyAlignment="1">
      <alignment horizontal="right" vertical="center"/>
    </xf>
    <xf numFmtId="0" fontId="7" fillId="2" borderId="0" xfId="0" applyFont="1" applyFill="1" applyBorder="1" applyAlignment="1">
      <alignment horizontal="right" vertical="center"/>
    </xf>
    <xf numFmtId="0" fontId="1" fillId="5" borderId="0" xfId="0" applyFont="1" applyFill="1" applyAlignment="1">
      <alignment horizontal="left" vertical="center"/>
    </xf>
    <xf numFmtId="0" fontId="11" fillId="0" borderId="0" xfId="1"/>
  </cellXfs>
  <cellStyles count="2">
    <cellStyle name="Hyperlink" xfId="1" builtinId="8"/>
    <cellStyle name="Normal" xfId="0" builtinId="0"/>
  </cellStyles>
  <dxfs count="0"/>
  <tableStyles count="0" defaultTableStyle="TableStyleMedium2" defaultPivotStyle="PivotStyleLight16"/>
  <colors>
    <mruColors>
      <color rgb="FF8F5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950265</xdr:colOff>
      <xdr:row>0</xdr:row>
      <xdr:rowOff>143436</xdr:rowOff>
    </xdr:from>
    <xdr:to>
      <xdr:col>6</xdr:col>
      <xdr:colOff>10230</xdr:colOff>
      <xdr:row>3</xdr:row>
      <xdr:rowOff>84918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1653" y="143436"/>
          <a:ext cx="2165595" cy="1080000"/>
        </a:xfrm>
        <a:prstGeom prst="rect">
          <a:avLst/>
        </a:prstGeom>
      </xdr:spPr>
    </xdr:pic>
    <xdr:clientData/>
  </xdr:twoCellAnchor>
  <xdr:twoCellAnchor>
    <xdr:from>
      <xdr:col>0</xdr:col>
      <xdr:colOff>15793</xdr:colOff>
      <xdr:row>50</xdr:row>
      <xdr:rowOff>132558</xdr:rowOff>
    </xdr:from>
    <xdr:to>
      <xdr:col>8</xdr:col>
      <xdr:colOff>17872</xdr:colOff>
      <xdr:row>57</xdr:row>
      <xdr:rowOff>170872</xdr:rowOff>
    </xdr:to>
    <xdr:grpSp>
      <xdr:nvGrpSpPr>
        <xdr:cNvPr id="6" name="Group 5"/>
        <xdr:cNvGrpSpPr/>
      </xdr:nvGrpSpPr>
      <xdr:grpSpPr>
        <a:xfrm>
          <a:off x="15793" y="9573738"/>
          <a:ext cx="7202979" cy="1143214"/>
          <a:chOff x="15793" y="9528573"/>
          <a:chExt cx="7211771" cy="1140314"/>
        </a:xfrm>
      </xdr:grpSpPr>
      <xdr:sp macro="" textlink="">
        <xdr:nvSpPr>
          <xdr:cNvPr id="3" name="Flowchart: Manual Input 2"/>
          <xdr:cNvSpPr/>
        </xdr:nvSpPr>
        <xdr:spPr>
          <a:xfrm rot="11052461">
            <a:off x="4165792" y="9528573"/>
            <a:ext cx="3061772" cy="1060125"/>
          </a:xfrm>
          <a:custGeom>
            <a:avLst/>
            <a:gdLst>
              <a:gd name="connsiteX0" fmla="*/ 0 w 10000"/>
              <a:gd name="connsiteY0" fmla="*/ 2000 h 10000"/>
              <a:gd name="connsiteX1" fmla="*/ 10000 w 10000"/>
              <a:gd name="connsiteY1" fmla="*/ 0 h 10000"/>
              <a:gd name="connsiteX2" fmla="*/ 10000 w 10000"/>
              <a:gd name="connsiteY2" fmla="*/ 10000 h 10000"/>
              <a:gd name="connsiteX3" fmla="*/ 0 w 10000"/>
              <a:gd name="connsiteY3" fmla="*/ 10000 h 10000"/>
              <a:gd name="connsiteX4" fmla="*/ 0 w 10000"/>
              <a:gd name="connsiteY4" fmla="*/ 2000 h 10000"/>
              <a:gd name="connsiteX0" fmla="*/ 0 w 10000"/>
              <a:gd name="connsiteY0" fmla="*/ 2000 h 10000"/>
              <a:gd name="connsiteX1" fmla="*/ 10000 w 10000"/>
              <a:gd name="connsiteY1" fmla="*/ 0 h 10000"/>
              <a:gd name="connsiteX2" fmla="*/ 10000 w 10000"/>
              <a:gd name="connsiteY2" fmla="*/ 10000 h 10000"/>
              <a:gd name="connsiteX3" fmla="*/ 159 w 10000"/>
              <a:gd name="connsiteY3" fmla="*/ 8378 h 10000"/>
              <a:gd name="connsiteX4" fmla="*/ 0 w 10000"/>
              <a:gd name="connsiteY4" fmla="*/ 2000 h 10000"/>
              <a:gd name="connsiteX0" fmla="*/ 0 w 10000"/>
              <a:gd name="connsiteY0" fmla="*/ 2000 h 8378"/>
              <a:gd name="connsiteX1" fmla="*/ 10000 w 10000"/>
              <a:gd name="connsiteY1" fmla="*/ 0 h 8378"/>
              <a:gd name="connsiteX2" fmla="*/ 7676 w 10000"/>
              <a:gd name="connsiteY2" fmla="*/ 6456 h 8378"/>
              <a:gd name="connsiteX3" fmla="*/ 159 w 10000"/>
              <a:gd name="connsiteY3" fmla="*/ 8378 h 8378"/>
              <a:gd name="connsiteX4" fmla="*/ 0 w 10000"/>
              <a:gd name="connsiteY4" fmla="*/ 2000 h 8378"/>
              <a:gd name="connsiteX0" fmla="*/ 0 w 10000"/>
              <a:gd name="connsiteY0" fmla="*/ 2387 h 10000"/>
              <a:gd name="connsiteX1" fmla="*/ 10000 w 10000"/>
              <a:gd name="connsiteY1" fmla="*/ 0 h 10000"/>
              <a:gd name="connsiteX2" fmla="*/ 7360 w 10000"/>
              <a:gd name="connsiteY2" fmla="*/ 8277 h 10000"/>
              <a:gd name="connsiteX3" fmla="*/ 159 w 10000"/>
              <a:gd name="connsiteY3" fmla="*/ 10000 h 10000"/>
              <a:gd name="connsiteX4" fmla="*/ 0 w 10000"/>
              <a:gd name="connsiteY4" fmla="*/ 2387 h 10000"/>
              <a:gd name="connsiteX0" fmla="*/ 0 w 10000"/>
              <a:gd name="connsiteY0" fmla="*/ 2387 h 10423"/>
              <a:gd name="connsiteX1" fmla="*/ 10000 w 10000"/>
              <a:gd name="connsiteY1" fmla="*/ 0 h 10423"/>
              <a:gd name="connsiteX2" fmla="*/ 7360 w 10000"/>
              <a:gd name="connsiteY2" fmla="*/ 8277 h 10423"/>
              <a:gd name="connsiteX3" fmla="*/ 118 w 10000"/>
              <a:gd name="connsiteY3" fmla="*/ 10423 h 10423"/>
              <a:gd name="connsiteX4" fmla="*/ 0 w 10000"/>
              <a:gd name="connsiteY4" fmla="*/ 2387 h 10423"/>
              <a:gd name="connsiteX0" fmla="*/ 0 w 10000"/>
              <a:gd name="connsiteY0" fmla="*/ 2387 h 10108"/>
              <a:gd name="connsiteX1" fmla="*/ 10000 w 10000"/>
              <a:gd name="connsiteY1" fmla="*/ 0 h 10108"/>
              <a:gd name="connsiteX2" fmla="*/ 7360 w 10000"/>
              <a:gd name="connsiteY2" fmla="*/ 8277 h 10108"/>
              <a:gd name="connsiteX3" fmla="*/ 75 w 10000"/>
              <a:gd name="connsiteY3" fmla="*/ 10108 h 10108"/>
              <a:gd name="connsiteX4" fmla="*/ 0 w 10000"/>
              <a:gd name="connsiteY4" fmla="*/ 2387 h 10108"/>
              <a:gd name="connsiteX0" fmla="*/ 0 w 10000"/>
              <a:gd name="connsiteY0" fmla="*/ 2387 h 10036"/>
              <a:gd name="connsiteX1" fmla="*/ 10000 w 10000"/>
              <a:gd name="connsiteY1" fmla="*/ 0 h 10036"/>
              <a:gd name="connsiteX2" fmla="*/ 7360 w 10000"/>
              <a:gd name="connsiteY2" fmla="*/ 8277 h 10036"/>
              <a:gd name="connsiteX3" fmla="*/ 128 w 10000"/>
              <a:gd name="connsiteY3" fmla="*/ 10036 h 10036"/>
              <a:gd name="connsiteX4" fmla="*/ 0 w 10000"/>
              <a:gd name="connsiteY4" fmla="*/ 2387 h 10036"/>
              <a:gd name="connsiteX0" fmla="*/ 0 w 10000"/>
              <a:gd name="connsiteY0" fmla="*/ 2387 h 10045"/>
              <a:gd name="connsiteX1" fmla="*/ 10000 w 10000"/>
              <a:gd name="connsiteY1" fmla="*/ 0 h 10045"/>
              <a:gd name="connsiteX2" fmla="*/ 7360 w 10000"/>
              <a:gd name="connsiteY2" fmla="*/ 8277 h 10045"/>
              <a:gd name="connsiteX3" fmla="*/ 92 w 10000"/>
              <a:gd name="connsiteY3" fmla="*/ 10045 h 10045"/>
              <a:gd name="connsiteX4" fmla="*/ 0 w 10000"/>
              <a:gd name="connsiteY4" fmla="*/ 2387 h 10045"/>
              <a:gd name="connsiteX0" fmla="*/ 0 w 10000"/>
              <a:gd name="connsiteY0" fmla="*/ 2387 h 10064"/>
              <a:gd name="connsiteX1" fmla="*/ 10000 w 10000"/>
              <a:gd name="connsiteY1" fmla="*/ 0 h 10064"/>
              <a:gd name="connsiteX2" fmla="*/ 7360 w 10000"/>
              <a:gd name="connsiteY2" fmla="*/ 8277 h 10064"/>
              <a:gd name="connsiteX3" fmla="*/ 138 w 10000"/>
              <a:gd name="connsiteY3" fmla="*/ 10064 h 10064"/>
              <a:gd name="connsiteX4" fmla="*/ 0 w 10000"/>
              <a:gd name="connsiteY4" fmla="*/ 2387 h 10064"/>
              <a:gd name="connsiteX0" fmla="*/ 0 w 10000"/>
              <a:gd name="connsiteY0" fmla="*/ 2387 h 9795"/>
              <a:gd name="connsiteX1" fmla="*/ 10000 w 10000"/>
              <a:gd name="connsiteY1" fmla="*/ 0 h 9795"/>
              <a:gd name="connsiteX2" fmla="*/ 7360 w 10000"/>
              <a:gd name="connsiteY2" fmla="*/ 8277 h 9795"/>
              <a:gd name="connsiteX3" fmla="*/ 150 w 10000"/>
              <a:gd name="connsiteY3" fmla="*/ 9795 h 9795"/>
              <a:gd name="connsiteX4" fmla="*/ 0 w 10000"/>
              <a:gd name="connsiteY4" fmla="*/ 2387 h 9795"/>
              <a:gd name="connsiteX0" fmla="*/ 0 w 10000"/>
              <a:gd name="connsiteY0" fmla="*/ 2437 h 10000"/>
              <a:gd name="connsiteX1" fmla="*/ 10000 w 10000"/>
              <a:gd name="connsiteY1" fmla="*/ 0 h 10000"/>
              <a:gd name="connsiteX2" fmla="*/ 5918 w 10000"/>
              <a:gd name="connsiteY2" fmla="*/ 8683 h 10000"/>
              <a:gd name="connsiteX3" fmla="*/ 150 w 10000"/>
              <a:gd name="connsiteY3" fmla="*/ 10000 h 10000"/>
              <a:gd name="connsiteX4" fmla="*/ 0 w 10000"/>
              <a:gd name="connsiteY4" fmla="*/ 2437 h 10000"/>
              <a:gd name="connsiteX0" fmla="*/ 0 w 10000"/>
              <a:gd name="connsiteY0" fmla="*/ 2437 h 10000"/>
              <a:gd name="connsiteX1" fmla="*/ 10000 w 10000"/>
              <a:gd name="connsiteY1" fmla="*/ 0 h 10000"/>
              <a:gd name="connsiteX2" fmla="*/ 7125 w 10000"/>
              <a:gd name="connsiteY2" fmla="*/ 9430 h 10000"/>
              <a:gd name="connsiteX3" fmla="*/ 150 w 10000"/>
              <a:gd name="connsiteY3" fmla="*/ 10000 h 10000"/>
              <a:gd name="connsiteX4" fmla="*/ 0 w 10000"/>
              <a:gd name="connsiteY4" fmla="*/ 2437 h 10000"/>
              <a:gd name="connsiteX0" fmla="*/ 0 w 10000"/>
              <a:gd name="connsiteY0" fmla="*/ 2437 h 11268"/>
              <a:gd name="connsiteX1" fmla="*/ 10000 w 10000"/>
              <a:gd name="connsiteY1" fmla="*/ 0 h 11268"/>
              <a:gd name="connsiteX2" fmla="*/ 7125 w 10000"/>
              <a:gd name="connsiteY2" fmla="*/ 9430 h 11268"/>
              <a:gd name="connsiteX3" fmla="*/ 161 w 10000"/>
              <a:gd name="connsiteY3" fmla="*/ 11268 h 11268"/>
              <a:gd name="connsiteX4" fmla="*/ 0 w 10000"/>
              <a:gd name="connsiteY4" fmla="*/ 2437 h 11268"/>
              <a:gd name="connsiteX0" fmla="*/ 0 w 10000"/>
              <a:gd name="connsiteY0" fmla="*/ 2437 h 11268"/>
              <a:gd name="connsiteX1" fmla="*/ 10000 w 10000"/>
              <a:gd name="connsiteY1" fmla="*/ 0 h 11268"/>
              <a:gd name="connsiteX2" fmla="*/ 7129 w 10000"/>
              <a:gd name="connsiteY2" fmla="*/ 9602 h 11268"/>
              <a:gd name="connsiteX3" fmla="*/ 161 w 10000"/>
              <a:gd name="connsiteY3" fmla="*/ 11268 h 11268"/>
              <a:gd name="connsiteX4" fmla="*/ 0 w 10000"/>
              <a:gd name="connsiteY4" fmla="*/ 2437 h 11268"/>
              <a:gd name="connsiteX0" fmla="*/ 0 w 10030"/>
              <a:gd name="connsiteY0" fmla="*/ 2444 h 11268"/>
              <a:gd name="connsiteX1" fmla="*/ 10030 w 10030"/>
              <a:gd name="connsiteY1" fmla="*/ 0 h 11268"/>
              <a:gd name="connsiteX2" fmla="*/ 7159 w 10030"/>
              <a:gd name="connsiteY2" fmla="*/ 9602 h 11268"/>
              <a:gd name="connsiteX3" fmla="*/ 191 w 10030"/>
              <a:gd name="connsiteY3" fmla="*/ 11268 h 11268"/>
              <a:gd name="connsiteX4" fmla="*/ 0 w 10030"/>
              <a:gd name="connsiteY4" fmla="*/ 2444 h 11268"/>
              <a:gd name="connsiteX0" fmla="*/ 0 w 10021"/>
              <a:gd name="connsiteY0" fmla="*/ 2408 h 11268"/>
              <a:gd name="connsiteX1" fmla="*/ 10021 w 10021"/>
              <a:gd name="connsiteY1" fmla="*/ 0 h 11268"/>
              <a:gd name="connsiteX2" fmla="*/ 7150 w 10021"/>
              <a:gd name="connsiteY2" fmla="*/ 9602 h 11268"/>
              <a:gd name="connsiteX3" fmla="*/ 182 w 10021"/>
              <a:gd name="connsiteY3" fmla="*/ 11268 h 11268"/>
              <a:gd name="connsiteX4" fmla="*/ 0 w 10021"/>
              <a:gd name="connsiteY4" fmla="*/ 2408 h 11268"/>
              <a:gd name="connsiteX0" fmla="*/ 0 w 9953"/>
              <a:gd name="connsiteY0" fmla="*/ 3650 h 12510"/>
              <a:gd name="connsiteX1" fmla="*/ 9953 w 9953"/>
              <a:gd name="connsiteY1" fmla="*/ 0 h 12510"/>
              <a:gd name="connsiteX2" fmla="*/ 7150 w 9953"/>
              <a:gd name="connsiteY2" fmla="*/ 10844 h 12510"/>
              <a:gd name="connsiteX3" fmla="*/ 182 w 9953"/>
              <a:gd name="connsiteY3" fmla="*/ 12510 h 12510"/>
              <a:gd name="connsiteX4" fmla="*/ 0 w 9953"/>
              <a:gd name="connsiteY4" fmla="*/ 3650 h 12510"/>
              <a:gd name="connsiteX0" fmla="*/ 0 w 10188"/>
              <a:gd name="connsiteY0" fmla="*/ 2958 h 10040"/>
              <a:gd name="connsiteX1" fmla="*/ 10188 w 10188"/>
              <a:gd name="connsiteY1" fmla="*/ 0 h 10040"/>
              <a:gd name="connsiteX2" fmla="*/ 7184 w 10188"/>
              <a:gd name="connsiteY2" fmla="*/ 8708 h 10040"/>
              <a:gd name="connsiteX3" fmla="*/ 183 w 10188"/>
              <a:gd name="connsiteY3" fmla="*/ 10040 h 10040"/>
              <a:gd name="connsiteX4" fmla="*/ 0 w 10188"/>
              <a:gd name="connsiteY4" fmla="*/ 2958 h 10040"/>
              <a:gd name="connsiteX0" fmla="*/ 0 w 10224"/>
              <a:gd name="connsiteY0" fmla="*/ 2126 h 10040"/>
              <a:gd name="connsiteX1" fmla="*/ 10224 w 10224"/>
              <a:gd name="connsiteY1" fmla="*/ 0 h 10040"/>
              <a:gd name="connsiteX2" fmla="*/ 7220 w 10224"/>
              <a:gd name="connsiteY2" fmla="*/ 8708 h 10040"/>
              <a:gd name="connsiteX3" fmla="*/ 219 w 10224"/>
              <a:gd name="connsiteY3" fmla="*/ 10040 h 10040"/>
              <a:gd name="connsiteX4" fmla="*/ 0 w 10224"/>
              <a:gd name="connsiteY4" fmla="*/ 2126 h 10040"/>
              <a:gd name="connsiteX0" fmla="*/ 0 w 10250"/>
              <a:gd name="connsiteY0" fmla="*/ 2257 h 10171"/>
              <a:gd name="connsiteX1" fmla="*/ 10250 w 10250"/>
              <a:gd name="connsiteY1" fmla="*/ 0 h 10171"/>
              <a:gd name="connsiteX2" fmla="*/ 7220 w 10250"/>
              <a:gd name="connsiteY2" fmla="*/ 8839 h 10171"/>
              <a:gd name="connsiteX3" fmla="*/ 219 w 10250"/>
              <a:gd name="connsiteY3" fmla="*/ 10171 h 10171"/>
              <a:gd name="connsiteX4" fmla="*/ 0 w 10250"/>
              <a:gd name="connsiteY4" fmla="*/ 2257 h 10171"/>
              <a:gd name="connsiteX0" fmla="*/ 0 w 10138"/>
              <a:gd name="connsiteY0" fmla="*/ 2107 h 10021"/>
              <a:gd name="connsiteX1" fmla="*/ 10138 w 10138"/>
              <a:gd name="connsiteY1" fmla="*/ 0 h 10021"/>
              <a:gd name="connsiteX2" fmla="*/ 7220 w 10138"/>
              <a:gd name="connsiteY2" fmla="*/ 868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20 w 10138"/>
              <a:gd name="connsiteY2" fmla="*/ 868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20 w 10138"/>
              <a:gd name="connsiteY2" fmla="*/ 868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4 w 10138"/>
              <a:gd name="connsiteY2" fmla="*/ 843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089"/>
              <a:gd name="connsiteY0" fmla="*/ 2096 h 10021"/>
              <a:gd name="connsiteX1" fmla="*/ 10089 w 10089"/>
              <a:gd name="connsiteY1" fmla="*/ 0 h 10021"/>
              <a:gd name="connsiteX2" fmla="*/ 7168 w 10089"/>
              <a:gd name="connsiteY2" fmla="*/ 8564 h 10021"/>
              <a:gd name="connsiteX3" fmla="*/ 170 w 10089"/>
              <a:gd name="connsiteY3" fmla="*/ 10021 h 10021"/>
              <a:gd name="connsiteX4" fmla="*/ 0 w 10089"/>
              <a:gd name="connsiteY4" fmla="*/ 2096 h 10021"/>
              <a:gd name="connsiteX0" fmla="*/ 0 w 10101"/>
              <a:gd name="connsiteY0" fmla="*/ 2099 h 10021"/>
              <a:gd name="connsiteX1" fmla="*/ 10101 w 10101"/>
              <a:gd name="connsiteY1" fmla="*/ 0 h 10021"/>
              <a:gd name="connsiteX2" fmla="*/ 7180 w 10101"/>
              <a:gd name="connsiteY2" fmla="*/ 8564 h 10021"/>
              <a:gd name="connsiteX3" fmla="*/ 182 w 10101"/>
              <a:gd name="connsiteY3" fmla="*/ 10021 h 10021"/>
              <a:gd name="connsiteX4" fmla="*/ 0 w 10101"/>
              <a:gd name="connsiteY4" fmla="*/ 2099 h 10021"/>
              <a:gd name="connsiteX0" fmla="*/ 0 w 10101"/>
              <a:gd name="connsiteY0" fmla="*/ 2099 h 10112"/>
              <a:gd name="connsiteX1" fmla="*/ 10101 w 10101"/>
              <a:gd name="connsiteY1" fmla="*/ 0 h 10112"/>
              <a:gd name="connsiteX2" fmla="*/ 7180 w 10101"/>
              <a:gd name="connsiteY2" fmla="*/ 8564 h 10112"/>
              <a:gd name="connsiteX3" fmla="*/ 201 w 10101"/>
              <a:gd name="connsiteY3" fmla="*/ 10112 h 10112"/>
              <a:gd name="connsiteX4" fmla="*/ 0 w 10101"/>
              <a:gd name="connsiteY4" fmla="*/ 2099 h 10112"/>
              <a:gd name="connsiteX0" fmla="*/ 0 w 10101"/>
              <a:gd name="connsiteY0" fmla="*/ 2099 h 10112"/>
              <a:gd name="connsiteX1" fmla="*/ 10101 w 10101"/>
              <a:gd name="connsiteY1" fmla="*/ 0 h 10112"/>
              <a:gd name="connsiteX2" fmla="*/ 7182 w 10101"/>
              <a:gd name="connsiteY2" fmla="*/ 8627 h 10112"/>
              <a:gd name="connsiteX3" fmla="*/ 201 w 10101"/>
              <a:gd name="connsiteY3" fmla="*/ 10112 h 10112"/>
              <a:gd name="connsiteX4" fmla="*/ 0 w 10101"/>
              <a:gd name="connsiteY4" fmla="*/ 2099 h 10112"/>
              <a:gd name="connsiteX0" fmla="*/ 0 w 10101"/>
              <a:gd name="connsiteY0" fmla="*/ 2099 h 10112"/>
              <a:gd name="connsiteX1" fmla="*/ 10101 w 10101"/>
              <a:gd name="connsiteY1" fmla="*/ 0 h 10112"/>
              <a:gd name="connsiteX2" fmla="*/ 7179 w 10101"/>
              <a:gd name="connsiteY2" fmla="*/ 8502 h 10112"/>
              <a:gd name="connsiteX3" fmla="*/ 201 w 10101"/>
              <a:gd name="connsiteY3" fmla="*/ 10112 h 10112"/>
              <a:gd name="connsiteX4" fmla="*/ 0 w 10101"/>
              <a:gd name="connsiteY4" fmla="*/ 2099 h 10112"/>
              <a:gd name="connsiteX0" fmla="*/ 0 w 10101"/>
              <a:gd name="connsiteY0" fmla="*/ 2099 h 10112"/>
              <a:gd name="connsiteX1" fmla="*/ 10101 w 10101"/>
              <a:gd name="connsiteY1" fmla="*/ 0 h 10112"/>
              <a:gd name="connsiteX2" fmla="*/ 7183 w 10101"/>
              <a:gd name="connsiteY2" fmla="*/ 8658 h 10112"/>
              <a:gd name="connsiteX3" fmla="*/ 201 w 10101"/>
              <a:gd name="connsiteY3" fmla="*/ 10112 h 10112"/>
              <a:gd name="connsiteX4" fmla="*/ 0 w 10101"/>
              <a:gd name="connsiteY4" fmla="*/ 2099 h 10112"/>
              <a:gd name="connsiteX0" fmla="*/ 0 w 10101"/>
              <a:gd name="connsiteY0" fmla="*/ 2099 h 10235"/>
              <a:gd name="connsiteX1" fmla="*/ 10101 w 10101"/>
              <a:gd name="connsiteY1" fmla="*/ 0 h 10235"/>
              <a:gd name="connsiteX2" fmla="*/ 7183 w 10101"/>
              <a:gd name="connsiteY2" fmla="*/ 8658 h 10235"/>
              <a:gd name="connsiteX3" fmla="*/ 215 w 10101"/>
              <a:gd name="connsiteY3" fmla="*/ 10235 h 10235"/>
              <a:gd name="connsiteX4" fmla="*/ 0 w 10101"/>
              <a:gd name="connsiteY4" fmla="*/ 2099 h 10235"/>
              <a:gd name="connsiteX0" fmla="*/ 0 w 10101"/>
              <a:gd name="connsiteY0" fmla="*/ 2099 h 10235"/>
              <a:gd name="connsiteX1" fmla="*/ 10101 w 10101"/>
              <a:gd name="connsiteY1" fmla="*/ 0 h 10235"/>
              <a:gd name="connsiteX2" fmla="*/ 7183 w 10101"/>
              <a:gd name="connsiteY2" fmla="*/ 8658 h 10235"/>
              <a:gd name="connsiteX3" fmla="*/ 215 w 10101"/>
              <a:gd name="connsiteY3" fmla="*/ 10235 h 10235"/>
              <a:gd name="connsiteX4" fmla="*/ 0 w 10101"/>
              <a:gd name="connsiteY4" fmla="*/ 2099 h 10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101" h="10235">
                <a:moveTo>
                  <a:pt x="0" y="2099"/>
                </a:moveTo>
                <a:lnTo>
                  <a:pt x="10101" y="0"/>
                </a:lnTo>
                <a:lnTo>
                  <a:pt x="7183" y="8658"/>
                </a:lnTo>
                <a:cubicBezTo>
                  <a:pt x="132" y="10250"/>
                  <a:pt x="7218" y="8747"/>
                  <a:pt x="215" y="10235"/>
                </a:cubicBezTo>
                <a:cubicBezTo>
                  <a:pt x="105" y="6278"/>
                  <a:pt x="247" y="11577"/>
                  <a:pt x="0" y="2099"/>
                </a:cubicBezTo>
                <a:close/>
              </a:path>
            </a:pathLst>
          </a:cu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Flowchart: Manual Input 2"/>
          <xdr:cNvSpPr/>
        </xdr:nvSpPr>
        <xdr:spPr>
          <a:xfrm rot="264030">
            <a:off x="15793" y="10119955"/>
            <a:ext cx="5190098" cy="548932"/>
          </a:xfrm>
          <a:custGeom>
            <a:avLst/>
            <a:gdLst>
              <a:gd name="connsiteX0" fmla="*/ 0 w 10000"/>
              <a:gd name="connsiteY0" fmla="*/ 2000 h 10000"/>
              <a:gd name="connsiteX1" fmla="*/ 10000 w 10000"/>
              <a:gd name="connsiteY1" fmla="*/ 0 h 10000"/>
              <a:gd name="connsiteX2" fmla="*/ 10000 w 10000"/>
              <a:gd name="connsiteY2" fmla="*/ 10000 h 10000"/>
              <a:gd name="connsiteX3" fmla="*/ 0 w 10000"/>
              <a:gd name="connsiteY3" fmla="*/ 10000 h 10000"/>
              <a:gd name="connsiteX4" fmla="*/ 0 w 10000"/>
              <a:gd name="connsiteY4" fmla="*/ 2000 h 10000"/>
              <a:gd name="connsiteX0" fmla="*/ 0 w 10000"/>
              <a:gd name="connsiteY0" fmla="*/ 2000 h 10000"/>
              <a:gd name="connsiteX1" fmla="*/ 10000 w 10000"/>
              <a:gd name="connsiteY1" fmla="*/ 0 h 10000"/>
              <a:gd name="connsiteX2" fmla="*/ 10000 w 10000"/>
              <a:gd name="connsiteY2" fmla="*/ 10000 h 10000"/>
              <a:gd name="connsiteX3" fmla="*/ 159 w 10000"/>
              <a:gd name="connsiteY3" fmla="*/ 8378 h 10000"/>
              <a:gd name="connsiteX4" fmla="*/ 0 w 10000"/>
              <a:gd name="connsiteY4" fmla="*/ 2000 h 10000"/>
              <a:gd name="connsiteX0" fmla="*/ 0 w 10000"/>
              <a:gd name="connsiteY0" fmla="*/ 2000 h 8378"/>
              <a:gd name="connsiteX1" fmla="*/ 10000 w 10000"/>
              <a:gd name="connsiteY1" fmla="*/ 0 h 8378"/>
              <a:gd name="connsiteX2" fmla="*/ 7676 w 10000"/>
              <a:gd name="connsiteY2" fmla="*/ 6456 h 8378"/>
              <a:gd name="connsiteX3" fmla="*/ 159 w 10000"/>
              <a:gd name="connsiteY3" fmla="*/ 8378 h 8378"/>
              <a:gd name="connsiteX4" fmla="*/ 0 w 10000"/>
              <a:gd name="connsiteY4" fmla="*/ 2000 h 8378"/>
              <a:gd name="connsiteX0" fmla="*/ 0 w 10000"/>
              <a:gd name="connsiteY0" fmla="*/ 2387 h 10000"/>
              <a:gd name="connsiteX1" fmla="*/ 10000 w 10000"/>
              <a:gd name="connsiteY1" fmla="*/ 0 h 10000"/>
              <a:gd name="connsiteX2" fmla="*/ 7360 w 10000"/>
              <a:gd name="connsiteY2" fmla="*/ 8277 h 10000"/>
              <a:gd name="connsiteX3" fmla="*/ 159 w 10000"/>
              <a:gd name="connsiteY3" fmla="*/ 10000 h 10000"/>
              <a:gd name="connsiteX4" fmla="*/ 0 w 10000"/>
              <a:gd name="connsiteY4" fmla="*/ 2387 h 10000"/>
              <a:gd name="connsiteX0" fmla="*/ 0 w 10000"/>
              <a:gd name="connsiteY0" fmla="*/ 2387 h 10423"/>
              <a:gd name="connsiteX1" fmla="*/ 10000 w 10000"/>
              <a:gd name="connsiteY1" fmla="*/ 0 h 10423"/>
              <a:gd name="connsiteX2" fmla="*/ 7360 w 10000"/>
              <a:gd name="connsiteY2" fmla="*/ 8277 h 10423"/>
              <a:gd name="connsiteX3" fmla="*/ 118 w 10000"/>
              <a:gd name="connsiteY3" fmla="*/ 10423 h 10423"/>
              <a:gd name="connsiteX4" fmla="*/ 0 w 10000"/>
              <a:gd name="connsiteY4" fmla="*/ 2387 h 10423"/>
              <a:gd name="connsiteX0" fmla="*/ 0 w 10000"/>
              <a:gd name="connsiteY0" fmla="*/ 2387 h 10108"/>
              <a:gd name="connsiteX1" fmla="*/ 10000 w 10000"/>
              <a:gd name="connsiteY1" fmla="*/ 0 h 10108"/>
              <a:gd name="connsiteX2" fmla="*/ 7360 w 10000"/>
              <a:gd name="connsiteY2" fmla="*/ 8277 h 10108"/>
              <a:gd name="connsiteX3" fmla="*/ 75 w 10000"/>
              <a:gd name="connsiteY3" fmla="*/ 10108 h 10108"/>
              <a:gd name="connsiteX4" fmla="*/ 0 w 10000"/>
              <a:gd name="connsiteY4" fmla="*/ 2387 h 10108"/>
              <a:gd name="connsiteX0" fmla="*/ 0 w 10000"/>
              <a:gd name="connsiteY0" fmla="*/ 2387 h 10036"/>
              <a:gd name="connsiteX1" fmla="*/ 10000 w 10000"/>
              <a:gd name="connsiteY1" fmla="*/ 0 h 10036"/>
              <a:gd name="connsiteX2" fmla="*/ 7360 w 10000"/>
              <a:gd name="connsiteY2" fmla="*/ 8277 h 10036"/>
              <a:gd name="connsiteX3" fmla="*/ 128 w 10000"/>
              <a:gd name="connsiteY3" fmla="*/ 10036 h 10036"/>
              <a:gd name="connsiteX4" fmla="*/ 0 w 10000"/>
              <a:gd name="connsiteY4" fmla="*/ 2387 h 10036"/>
              <a:gd name="connsiteX0" fmla="*/ 0 w 10000"/>
              <a:gd name="connsiteY0" fmla="*/ 2387 h 10045"/>
              <a:gd name="connsiteX1" fmla="*/ 10000 w 10000"/>
              <a:gd name="connsiteY1" fmla="*/ 0 h 10045"/>
              <a:gd name="connsiteX2" fmla="*/ 7360 w 10000"/>
              <a:gd name="connsiteY2" fmla="*/ 8277 h 10045"/>
              <a:gd name="connsiteX3" fmla="*/ 92 w 10000"/>
              <a:gd name="connsiteY3" fmla="*/ 10045 h 10045"/>
              <a:gd name="connsiteX4" fmla="*/ 0 w 10000"/>
              <a:gd name="connsiteY4" fmla="*/ 2387 h 10045"/>
              <a:gd name="connsiteX0" fmla="*/ 0 w 10000"/>
              <a:gd name="connsiteY0" fmla="*/ 2387 h 10064"/>
              <a:gd name="connsiteX1" fmla="*/ 10000 w 10000"/>
              <a:gd name="connsiteY1" fmla="*/ 0 h 10064"/>
              <a:gd name="connsiteX2" fmla="*/ 7360 w 10000"/>
              <a:gd name="connsiteY2" fmla="*/ 8277 h 10064"/>
              <a:gd name="connsiteX3" fmla="*/ 138 w 10000"/>
              <a:gd name="connsiteY3" fmla="*/ 10064 h 10064"/>
              <a:gd name="connsiteX4" fmla="*/ 0 w 10000"/>
              <a:gd name="connsiteY4" fmla="*/ 2387 h 10064"/>
              <a:gd name="connsiteX0" fmla="*/ 0 w 10000"/>
              <a:gd name="connsiteY0" fmla="*/ 2387 h 9795"/>
              <a:gd name="connsiteX1" fmla="*/ 10000 w 10000"/>
              <a:gd name="connsiteY1" fmla="*/ 0 h 9795"/>
              <a:gd name="connsiteX2" fmla="*/ 7360 w 10000"/>
              <a:gd name="connsiteY2" fmla="*/ 8277 h 9795"/>
              <a:gd name="connsiteX3" fmla="*/ 150 w 10000"/>
              <a:gd name="connsiteY3" fmla="*/ 9795 h 9795"/>
              <a:gd name="connsiteX4" fmla="*/ 0 w 10000"/>
              <a:gd name="connsiteY4" fmla="*/ 2387 h 9795"/>
              <a:gd name="connsiteX0" fmla="*/ 0 w 10000"/>
              <a:gd name="connsiteY0" fmla="*/ 2437 h 10000"/>
              <a:gd name="connsiteX1" fmla="*/ 10000 w 10000"/>
              <a:gd name="connsiteY1" fmla="*/ 0 h 10000"/>
              <a:gd name="connsiteX2" fmla="*/ 5918 w 10000"/>
              <a:gd name="connsiteY2" fmla="*/ 8683 h 10000"/>
              <a:gd name="connsiteX3" fmla="*/ 150 w 10000"/>
              <a:gd name="connsiteY3" fmla="*/ 10000 h 10000"/>
              <a:gd name="connsiteX4" fmla="*/ 0 w 10000"/>
              <a:gd name="connsiteY4" fmla="*/ 2437 h 10000"/>
              <a:gd name="connsiteX0" fmla="*/ 0 w 10000"/>
              <a:gd name="connsiteY0" fmla="*/ 2437 h 10000"/>
              <a:gd name="connsiteX1" fmla="*/ 10000 w 10000"/>
              <a:gd name="connsiteY1" fmla="*/ 0 h 10000"/>
              <a:gd name="connsiteX2" fmla="*/ 7125 w 10000"/>
              <a:gd name="connsiteY2" fmla="*/ 9430 h 10000"/>
              <a:gd name="connsiteX3" fmla="*/ 150 w 10000"/>
              <a:gd name="connsiteY3" fmla="*/ 10000 h 10000"/>
              <a:gd name="connsiteX4" fmla="*/ 0 w 10000"/>
              <a:gd name="connsiteY4" fmla="*/ 2437 h 10000"/>
              <a:gd name="connsiteX0" fmla="*/ 0 w 10000"/>
              <a:gd name="connsiteY0" fmla="*/ 2437 h 11268"/>
              <a:gd name="connsiteX1" fmla="*/ 10000 w 10000"/>
              <a:gd name="connsiteY1" fmla="*/ 0 h 11268"/>
              <a:gd name="connsiteX2" fmla="*/ 7125 w 10000"/>
              <a:gd name="connsiteY2" fmla="*/ 9430 h 11268"/>
              <a:gd name="connsiteX3" fmla="*/ 161 w 10000"/>
              <a:gd name="connsiteY3" fmla="*/ 11268 h 11268"/>
              <a:gd name="connsiteX4" fmla="*/ 0 w 10000"/>
              <a:gd name="connsiteY4" fmla="*/ 2437 h 11268"/>
              <a:gd name="connsiteX0" fmla="*/ 0 w 10000"/>
              <a:gd name="connsiteY0" fmla="*/ 2437 h 11268"/>
              <a:gd name="connsiteX1" fmla="*/ 10000 w 10000"/>
              <a:gd name="connsiteY1" fmla="*/ 0 h 11268"/>
              <a:gd name="connsiteX2" fmla="*/ 7129 w 10000"/>
              <a:gd name="connsiteY2" fmla="*/ 9602 h 11268"/>
              <a:gd name="connsiteX3" fmla="*/ 161 w 10000"/>
              <a:gd name="connsiteY3" fmla="*/ 11268 h 11268"/>
              <a:gd name="connsiteX4" fmla="*/ 0 w 10000"/>
              <a:gd name="connsiteY4" fmla="*/ 2437 h 11268"/>
              <a:gd name="connsiteX0" fmla="*/ 0 w 10030"/>
              <a:gd name="connsiteY0" fmla="*/ 2444 h 11268"/>
              <a:gd name="connsiteX1" fmla="*/ 10030 w 10030"/>
              <a:gd name="connsiteY1" fmla="*/ 0 h 11268"/>
              <a:gd name="connsiteX2" fmla="*/ 7159 w 10030"/>
              <a:gd name="connsiteY2" fmla="*/ 9602 h 11268"/>
              <a:gd name="connsiteX3" fmla="*/ 191 w 10030"/>
              <a:gd name="connsiteY3" fmla="*/ 11268 h 11268"/>
              <a:gd name="connsiteX4" fmla="*/ 0 w 10030"/>
              <a:gd name="connsiteY4" fmla="*/ 2444 h 11268"/>
              <a:gd name="connsiteX0" fmla="*/ 0 w 10021"/>
              <a:gd name="connsiteY0" fmla="*/ 2408 h 11268"/>
              <a:gd name="connsiteX1" fmla="*/ 10021 w 10021"/>
              <a:gd name="connsiteY1" fmla="*/ 0 h 11268"/>
              <a:gd name="connsiteX2" fmla="*/ 7150 w 10021"/>
              <a:gd name="connsiteY2" fmla="*/ 9602 h 11268"/>
              <a:gd name="connsiteX3" fmla="*/ 182 w 10021"/>
              <a:gd name="connsiteY3" fmla="*/ 11268 h 11268"/>
              <a:gd name="connsiteX4" fmla="*/ 0 w 10021"/>
              <a:gd name="connsiteY4" fmla="*/ 2408 h 11268"/>
              <a:gd name="connsiteX0" fmla="*/ 0 w 9953"/>
              <a:gd name="connsiteY0" fmla="*/ 3650 h 12510"/>
              <a:gd name="connsiteX1" fmla="*/ 9953 w 9953"/>
              <a:gd name="connsiteY1" fmla="*/ 0 h 12510"/>
              <a:gd name="connsiteX2" fmla="*/ 7150 w 9953"/>
              <a:gd name="connsiteY2" fmla="*/ 10844 h 12510"/>
              <a:gd name="connsiteX3" fmla="*/ 182 w 9953"/>
              <a:gd name="connsiteY3" fmla="*/ 12510 h 12510"/>
              <a:gd name="connsiteX4" fmla="*/ 0 w 9953"/>
              <a:gd name="connsiteY4" fmla="*/ 3650 h 12510"/>
              <a:gd name="connsiteX0" fmla="*/ 0 w 10188"/>
              <a:gd name="connsiteY0" fmla="*/ 2958 h 10040"/>
              <a:gd name="connsiteX1" fmla="*/ 10188 w 10188"/>
              <a:gd name="connsiteY1" fmla="*/ 0 h 10040"/>
              <a:gd name="connsiteX2" fmla="*/ 7184 w 10188"/>
              <a:gd name="connsiteY2" fmla="*/ 8708 h 10040"/>
              <a:gd name="connsiteX3" fmla="*/ 183 w 10188"/>
              <a:gd name="connsiteY3" fmla="*/ 10040 h 10040"/>
              <a:gd name="connsiteX4" fmla="*/ 0 w 10188"/>
              <a:gd name="connsiteY4" fmla="*/ 2958 h 10040"/>
              <a:gd name="connsiteX0" fmla="*/ 0 w 10224"/>
              <a:gd name="connsiteY0" fmla="*/ 2126 h 10040"/>
              <a:gd name="connsiteX1" fmla="*/ 10224 w 10224"/>
              <a:gd name="connsiteY1" fmla="*/ 0 h 10040"/>
              <a:gd name="connsiteX2" fmla="*/ 7220 w 10224"/>
              <a:gd name="connsiteY2" fmla="*/ 8708 h 10040"/>
              <a:gd name="connsiteX3" fmla="*/ 219 w 10224"/>
              <a:gd name="connsiteY3" fmla="*/ 10040 h 10040"/>
              <a:gd name="connsiteX4" fmla="*/ 0 w 10224"/>
              <a:gd name="connsiteY4" fmla="*/ 2126 h 10040"/>
              <a:gd name="connsiteX0" fmla="*/ 0 w 10250"/>
              <a:gd name="connsiteY0" fmla="*/ 2257 h 10171"/>
              <a:gd name="connsiteX1" fmla="*/ 10250 w 10250"/>
              <a:gd name="connsiteY1" fmla="*/ 0 h 10171"/>
              <a:gd name="connsiteX2" fmla="*/ 7220 w 10250"/>
              <a:gd name="connsiteY2" fmla="*/ 8839 h 10171"/>
              <a:gd name="connsiteX3" fmla="*/ 219 w 10250"/>
              <a:gd name="connsiteY3" fmla="*/ 10171 h 10171"/>
              <a:gd name="connsiteX4" fmla="*/ 0 w 10250"/>
              <a:gd name="connsiteY4" fmla="*/ 2257 h 10171"/>
              <a:gd name="connsiteX0" fmla="*/ 0 w 10138"/>
              <a:gd name="connsiteY0" fmla="*/ 2107 h 10021"/>
              <a:gd name="connsiteX1" fmla="*/ 10138 w 10138"/>
              <a:gd name="connsiteY1" fmla="*/ 0 h 10021"/>
              <a:gd name="connsiteX2" fmla="*/ 7220 w 10138"/>
              <a:gd name="connsiteY2" fmla="*/ 868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20 w 10138"/>
              <a:gd name="connsiteY2" fmla="*/ 868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20 w 10138"/>
              <a:gd name="connsiteY2" fmla="*/ 868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4 w 10138"/>
              <a:gd name="connsiteY2" fmla="*/ 8439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0 w 10138"/>
              <a:gd name="connsiteY0" fmla="*/ 2107 h 10021"/>
              <a:gd name="connsiteX1" fmla="*/ 10138 w 10138"/>
              <a:gd name="connsiteY1" fmla="*/ 0 h 10021"/>
              <a:gd name="connsiteX2" fmla="*/ 7217 w 10138"/>
              <a:gd name="connsiteY2" fmla="*/ 8564 h 10021"/>
              <a:gd name="connsiteX3" fmla="*/ 219 w 10138"/>
              <a:gd name="connsiteY3" fmla="*/ 10021 h 10021"/>
              <a:gd name="connsiteX4" fmla="*/ 0 w 10138"/>
              <a:gd name="connsiteY4" fmla="*/ 2107 h 10021"/>
              <a:gd name="connsiteX0" fmla="*/ 5918 w 16056"/>
              <a:gd name="connsiteY0" fmla="*/ 2107 h 11692"/>
              <a:gd name="connsiteX1" fmla="*/ 16056 w 16056"/>
              <a:gd name="connsiteY1" fmla="*/ 0 h 11692"/>
              <a:gd name="connsiteX2" fmla="*/ 13135 w 16056"/>
              <a:gd name="connsiteY2" fmla="*/ 8564 h 11692"/>
              <a:gd name="connsiteX3" fmla="*/ 1 w 16056"/>
              <a:gd name="connsiteY3" fmla="*/ 11692 h 11692"/>
              <a:gd name="connsiteX4" fmla="*/ 5918 w 16056"/>
              <a:gd name="connsiteY4" fmla="*/ 2107 h 11692"/>
              <a:gd name="connsiteX0" fmla="*/ 0 w 16226"/>
              <a:gd name="connsiteY0" fmla="*/ 3431 h 11692"/>
              <a:gd name="connsiteX1" fmla="*/ 16226 w 16226"/>
              <a:gd name="connsiteY1" fmla="*/ 0 h 11692"/>
              <a:gd name="connsiteX2" fmla="*/ 13305 w 16226"/>
              <a:gd name="connsiteY2" fmla="*/ 8564 h 11692"/>
              <a:gd name="connsiteX3" fmla="*/ 171 w 16226"/>
              <a:gd name="connsiteY3" fmla="*/ 11692 h 11692"/>
              <a:gd name="connsiteX4" fmla="*/ 0 w 16226"/>
              <a:gd name="connsiteY4" fmla="*/ 3431 h 11692"/>
              <a:gd name="connsiteX0" fmla="*/ 0 w 16312"/>
              <a:gd name="connsiteY0" fmla="*/ 3450 h 11692"/>
              <a:gd name="connsiteX1" fmla="*/ 16312 w 16312"/>
              <a:gd name="connsiteY1" fmla="*/ 0 h 11692"/>
              <a:gd name="connsiteX2" fmla="*/ 13391 w 16312"/>
              <a:gd name="connsiteY2" fmla="*/ 8564 h 11692"/>
              <a:gd name="connsiteX3" fmla="*/ 257 w 16312"/>
              <a:gd name="connsiteY3" fmla="*/ 11692 h 11692"/>
              <a:gd name="connsiteX4" fmla="*/ 0 w 16312"/>
              <a:gd name="connsiteY4" fmla="*/ 3450 h 11692"/>
              <a:gd name="connsiteX0" fmla="*/ 0 w 16312"/>
              <a:gd name="connsiteY0" fmla="*/ 3450 h 11788"/>
              <a:gd name="connsiteX1" fmla="*/ 16312 w 16312"/>
              <a:gd name="connsiteY1" fmla="*/ 0 h 11788"/>
              <a:gd name="connsiteX2" fmla="*/ 13391 w 16312"/>
              <a:gd name="connsiteY2" fmla="*/ 8564 h 11788"/>
              <a:gd name="connsiteX3" fmla="*/ 202 w 16312"/>
              <a:gd name="connsiteY3" fmla="*/ 11788 h 11788"/>
              <a:gd name="connsiteX4" fmla="*/ 0 w 16312"/>
              <a:gd name="connsiteY4" fmla="*/ 3450 h 11788"/>
              <a:gd name="connsiteX0" fmla="*/ 0 w 16255"/>
              <a:gd name="connsiteY0" fmla="*/ 8897 h 11788"/>
              <a:gd name="connsiteX1" fmla="*/ 16255 w 16255"/>
              <a:gd name="connsiteY1" fmla="*/ 0 h 11788"/>
              <a:gd name="connsiteX2" fmla="*/ 13334 w 16255"/>
              <a:gd name="connsiteY2" fmla="*/ 8564 h 11788"/>
              <a:gd name="connsiteX3" fmla="*/ 145 w 16255"/>
              <a:gd name="connsiteY3" fmla="*/ 11788 h 11788"/>
              <a:gd name="connsiteX4" fmla="*/ 0 w 16255"/>
              <a:gd name="connsiteY4" fmla="*/ 8897 h 11788"/>
              <a:gd name="connsiteX0" fmla="*/ 0 w 13862"/>
              <a:gd name="connsiteY0" fmla="*/ 1850 h 4741"/>
              <a:gd name="connsiteX1" fmla="*/ 13862 w 13862"/>
              <a:gd name="connsiteY1" fmla="*/ 0 h 4741"/>
              <a:gd name="connsiteX2" fmla="*/ 13334 w 13862"/>
              <a:gd name="connsiteY2" fmla="*/ 1517 h 4741"/>
              <a:gd name="connsiteX3" fmla="*/ 145 w 13862"/>
              <a:gd name="connsiteY3" fmla="*/ 4741 h 4741"/>
              <a:gd name="connsiteX4" fmla="*/ 0 w 13862"/>
              <a:gd name="connsiteY4" fmla="*/ 1850 h 4741"/>
              <a:gd name="connsiteX0" fmla="*/ 0 w 9969"/>
              <a:gd name="connsiteY0" fmla="*/ 3882 h 10000"/>
              <a:gd name="connsiteX1" fmla="*/ 9969 w 9969"/>
              <a:gd name="connsiteY1" fmla="*/ 0 h 10000"/>
              <a:gd name="connsiteX2" fmla="*/ 9588 w 9969"/>
              <a:gd name="connsiteY2" fmla="*/ 3200 h 10000"/>
              <a:gd name="connsiteX3" fmla="*/ 74 w 9969"/>
              <a:gd name="connsiteY3" fmla="*/ 10000 h 10000"/>
              <a:gd name="connsiteX4" fmla="*/ 0 w 9969"/>
              <a:gd name="connsiteY4" fmla="*/ 3882 h 10000"/>
              <a:gd name="connsiteX0" fmla="*/ 0 w 10000"/>
              <a:gd name="connsiteY0" fmla="*/ 3882 h 10000"/>
              <a:gd name="connsiteX1" fmla="*/ 10000 w 10000"/>
              <a:gd name="connsiteY1" fmla="*/ 0 h 10000"/>
              <a:gd name="connsiteX2" fmla="*/ 9618 w 10000"/>
              <a:gd name="connsiteY2" fmla="*/ 3200 h 10000"/>
              <a:gd name="connsiteX3" fmla="*/ 74 w 10000"/>
              <a:gd name="connsiteY3" fmla="*/ 10000 h 10000"/>
              <a:gd name="connsiteX4" fmla="*/ 0 w 10000"/>
              <a:gd name="connsiteY4" fmla="*/ 3882 h 10000"/>
              <a:gd name="connsiteX0" fmla="*/ 0 w 10000"/>
              <a:gd name="connsiteY0" fmla="*/ 3882 h 10000"/>
              <a:gd name="connsiteX1" fmla="*/ 10000 w 10000"/>
              <a:gd name="connsiteY1" fmla="*/ 0 h 10000"/>
              <a:gd name="connsiteX2" fmla="*/ 9618 w 10000"/>
              <a:gd name="connsiteY2" fmla="*/ 3200 h 10000"/>
              <a:gd name="connsiteX3" fmla="*/ 74 w 10000"/>
              <a:gd name="connsiteY3" fmla="*/ 10000 h 10000"/>
              <a:gd name="connsiteX4" fmla="*/ 0 w 10000"/>
              <a:gd name="connsiteY4" fmla="*/ 3882 h 10000"/>
              <a:gd name="connsiteX0" fmla="*/ 21 w 10021"/>
              <a:gd name="connsiteY0" fmla="*/ 3882 h 9878"/>
              <a:gd name="connsiteX1" fmla="*/ 10021 w 10021"/>
              <a:gd name="connsiteY1" fmla="*/ 0 h 9878"/>
              <a:gd name="connsiteX2" fmla="*/ 9639 w 10021"/>
              <a:gd name="connsiteY2" fmla="*/ 3200 h 9878"/>
              <a:gd name="connsiteX3" fmla="*/ 10 w 10021"/>
              <a:gd name="connsiteY3" fmla="*/ 9878 h 9878"/>
              <a:gd name="connsiteX4" fmla="*/ 21 w 10021"/>
              <a:gd name="connsiteY4" fmla="*/ 3882 h 9878"/>
              <a:gd name="connsiteX0" fmla="*/ 61 w 10040"/>
              <a:gd name="connsiteY0" fmla="*/ 3930 h 9849"/>
              <a:gd name="connsiteX1" fmla="*/ 10040 w 10040"/>
              <a:gd name="connsiteY1" fmla="*/ 0 h 9849"/>
              <a:gd name="connsiteX2" fmla="*/ 9659 w 10040"/>
              <a:gd name="connsiteY2" fmla="*/ 3240 h 9849"/>
              <a:gd name="connsiteX3" fmla="*/ 7 w 10040"/>
              <a:gd name="connsiteY3" fmla="*/ 9849 h 9849"/>
              <a:gd name="connsiteX4" fmla="*/ 61 w 10040"/>
              <a:gd name="connsiteY4" fmla="*/ 3930 h 9849"/>
              <a:gd name="connsiteX0" fmla="*/ 0 w 10010"/>
              <a:gd name="connsiteY0" fmla="*/ 6587 h 10000"/>
              <a:gd name="connsiteX1" fmla="*/ 10010 w 10010"/>
              <a:gd name="connsiteY1" fmla="*/ 0 h 10000"/>
              <a:gd name="connsiteX2" fmla="*/ 9631 w 10010"/>
              <a:gd name="connsiteY2" fmla="*/ 3290 h 10000"/>
              <a:gd name="connsiteX3" fmla="*/ 17 w 10010"/>
              <a:gd name="connsiteY3" fmla="*/ 10000 h 10000"/>
              <a:gd name="connsiteX4" fmla="*/ 0 w 10010"/>
              <a:gd name="connsiteY4" fmla="*/ 6587 h 10000"/>
              <a:gd name="connsiteX0" fmla="*/ 0 w 10010"/>
              <a:gd name="connsiteY0" fmla="*/ 6587 h 10000"/>
              <a:gd name="connsiteX1" fmla="*/ 10010 w 10010"/>
              <a:gd name="connsiteY1" fmla="*/ 0 h 10000"/>
              <a:gd name="connsiteX2" fmla="*/ 9219 w 10010"/>
              <a:gd name="connsiteY2" fmla="*/ 3569 h 10000"/>
              <a:gd name="connsiteX3" fmla="*/ 17 w 10010"/>
              <a:gd name="connsiteY3" fmla="*/ 10000 h 10000"/>
              <a:gd name="connsiteX4" fmla="*/ 0 w 10010"/>
              <a:gd name="connsiteY4" fmla="*/ 6587 h 10000"/>
              <a:gd name="connsiteX0" fmla="*/ 0 w 9607"/>
              <a:gd name="connsiteY0" fmla="*/ 6406 h 9819"/>
              <a:gd name="connsiteX1" fmla="*/ 9607 w 9607"/>
              <a:gd name="connsiteY1" fmla="*/ 0 h 9819"/>
              <a:gd name="connsiteX2" fmla="*/ 9219 w 9607"/>
              <a:gd name="connsiteY2" fmla="*/ 3388 h 9819"/>
              <a:gd name="connsiteX3" fmla="*/ 17 w 9607"/>
              <a:gd name="connsiteY3" fmla="*/ 9819 h 9819"/>
              <a:gd name="connsiteX4" fmla="*/ 0 w 9607"/>
              <a:gd name="connsiteY4" fmla="*/ 6406 h 9819"/>
              <a:gd name="connsiteX0" fmla="*/ 0 w 10075"/>
              <a:gd name="connsiteY0" fmla="*/ 6574 h 10050"/>
              <a:gd name="connsiteX1" fmla="*/ 10075 w 10075"/>
              <a:gd name="connsiteY1" fmla="*/ 0 h 10050"/>
              <a:gd name="connsiteX2" fmla="*/ 9596 w 10075"/>
              <a:gd name="connsiteY2" fmla="*/ 3500 h 10050"/>
              <a:gd name="connsiteX3" fmla="*/ 18 w 10075"/>
              <a:gd name="connsiteY3" fmla="*/ 10050 h 10050"/>
              <a:gd name="connsiteX4" fmla="*/ 0 w 10075"/>
              <a:gd name="connsiteY4" fmla="*/ 6574 h 10050"/>
              <a:gd name="connsiteX0" fmla="*/ 0 w 10397"/>
              <a:gd name="connsiteY0" fmla="*/ 6787 h 10263"/>
              <a:gd name="connsiteX1" fmla="*/ 10397 w 10397"/>
              <a:gd name="connsiteY1" fmla="*/ 0 h 10263"/>
              <a:gd name="connsiteX2" fmla="*/ 9596 w 10397"/>
              <a:gd name="connsiteY2" fmla="*/ 3713 h 10263"/>
              <a:gd name="connsiteX3" fmla="*/ 18 w 10397"/>
              <a:gd name="connsiteY3" fmla="*/ 10263 h 10263"/>
              <a:gd name="connsiteX4" fmla="*/ 0 w 10397"/>
              <a:gd name="connsiteY4" fmla="*/ 6787 h 10263"/>
              <a:gd name="connsiteX0" fmla="*/ 0 w 10397"/>
              <a:gd name="connsiteY0" fmla="*/ 6787 h 10263"/>
              <a:gd name="connsiteX1" fmla="*/ 10397 w 10397"/>
              <a:gd name="connsiteY1" fmla="*/ 0 h 10263"/>
              <a:gd name="connsiteX2" fmla="*/ 9942 w 10397"/>
              <a:gd name="connsiteY2" fmla="*/ 3763 h 10263"/>
              <a:gd name="connsiteX3" fmla="*/ 18 w 10397"/>
              <a:gd name="connsiteY3" fmla="*/ 10263 h 10263"/>
              <a:gd name="connsiteX4" fmla="*/ 0 w 10397"/>
              <a:gd name="connsiteY4" fmla="*/ 6787 h 10263"/>
              <a:gd name="connsiteX0" fmla="*/ 0 w 12746"/>
              <a:gd name="connsiteY0" fmla="*/ 8249 h 11725"/>
              <a:gd name="connsiteX1" fmla="*/ 12746 w 12746"/>
              <a:gd name="connsiteY1" fmla="*/ 0 h 11725"/>
              <a:gd name="connsiteX2" fmla="*/ 9942 w 12746"/>
              <a:gd name="connsiteY2" fmla="*/ 5225 h 11725"/>
              <a:gd name="connsiteX3" fmla="*/ 18 w 12746"/>
              <a:gd name="connsiteY3" fmla="*/ 11725 h 11725"/>
              <a:gd name="connsiteX4" fmla="*/ 0 w 12746"/>
              <a:gd name="connsiteY4" fmla="*/ 8249 h 11725"/>
              <a:gd name="connsiteX0" fmla="*/ 0 w 12746"/>
              <a:gd name="connsiteY0" fmla="*/ 8249 h 11725"/>
              <a:gd name="connsiteX1" fmla="*/ 12746 w 12746"/>
              <a:gd name="connsiteY1" fmla="*/ 0 h 11725"/>
              <a:gd name="connsiteX2" fmla="*/ 12064 w 12746"/>
              <a:gd name="connsiteY2" fmla="*/ 3728 h 11725"/>
              <a:gd name="connsiteX3" fmla="*/ 18 w 12746"/>
              <a:gd name="connsiteY3" fmla="*/ 11725 h 11725"/>
              <a:gd name="connsiteX4" fmla="*/ 0 w 12746"/>
              <a:gd name="connsiteY4" fmla="*/ 8249 h 11725"/>
              <a:gd name="connsiteX0" fmla="*/ 0 w 12746"/>
              <a:gd name="connsiteY0" fmla="*/ 8249 h 11725"/>
              <a:gd name="connsiteX1" fmla="*/ 12746 w 12746"/>
              <a:gd name="connsiteY1" fmla="*/ 0 h 11725"/>
              <a:gd name="connsiteX2" fmla="*/ 12247 w 12746"/>
              <a:gd name="connsiteY2" fmla="*/ 3700 h 11725"/>
              <a:gd name="connsiteX3" fmla="*/ 18 w 12746"/>
              <a:gd name="connsiteY3" fmla="*/ 11725 h 11725"/>
              <a:gd name="connsiteX4" fmla="*/ 0 w 12746"/>
              <a:gd name="connsiteY4" fmla="*/ 8249 h 11725"/>
              <a:gd name="connsiteX0" fmla="*/ 15 w 12761"/>
              <a:gd name="connsiteY0" fmla="*/ 8249 h 11647"/>
              <a:gd name="connsiteX1" fmla="*/ 12761 w 12761"/>
              <a:gd name="connsiteY1" fmla="*/ 0 h 11647"/>
              <a:gd name="connsiteX2" fmla="*/ 12262 w 12761"/>
              <a:gd name="connsiteY2" fmla="*/ 3700 h 11647"/>
              <a:gd name="connsiteX3" fmla="*/ 11 w 12761"/>
              <a:gd name="connsiteY3" fmla="*/ 11647 h 11647"/>
              <a:gd name="connsiteX4" fmla="*/ 15 w 12761"/>
              <a:gd name="connsiteY4" fmla="*/ 8249 h 11647"/>
              <a:gd name="connsiteX0" fmla="*/ 0 w 12791"/>
              <a:gd name="connsiteY0" fmla="*/ 8001 h 11647"/>
              <a:gd name="connsiteX1" fmla="*/ 12791 w 12791"/>
              <a:gd name="connsiteY1" fmla="*/ 0 h 11647"/>
              <a:gd name="connsiteX2" fmla="*/ 12292 w 12791"/>
              <a:gd name="connsiteY2" fmla="*/ 3700 h 11647"/>
              <a:gd name="connsiteX3" fmla="*/ 41 w 12791"/>
              <a:gd name="connsiteY3" fmla="*/ 11647 h 11647"/>
              <a:gd name="connsiteX4" fmla="*/ 0 w 12791"/>
              <a:gd name="connsiteY4" fmla="*/ 8001 h 11647"/>
              <a:gd name="connsiteX0" fmla="*/ 0 w 12821"/>
              <a:gd name="connsiteY0" fmla="*/ 8299 h 11647"/>
              <a:gd name="connsiteX1" fmla="*/ 12821 w 12821"/>
              <a:gd name="connsiteY1" fmla="*/ 0 h 11647"/>
              <a:gd name="connsiteX2" fmla="*/ 12322 w 12821"/>
              <a:gd name="connsiteY2" fmla="*/ 3700 h 11647"/>
              <a:gd name="connsiteX3" fmla="*/ 71 w 12821"/>
              <a:gd name="connsiteY3" fmla="*/ 11647 h 11647"/>
              <a:gd name="connsiteX4" fmla="*/ 0 w 12821"/>
              <a:gd name="connsiteY4" fmla="*/ 8299 h 11647"/>
              <a:gd name="connsiteX0" fmla="*/ 0 w 12821"/>
              <a:gd name="connsiteY0" fmla="*/ 8299 h 11647"/>
              <a:gd name="connsiteX1" fmla="*/ 12821 w 12821"/>
              <a:gd name="connsiteY1" fmla="*/ 0 h 11647"/>
              <a:gd name="connsiteX2" fmla="*/ 12321 w 12821"/>
              <a:gd name="connsiteY2" fmla="*/ 3631 h 11647"/>
              <a:gd name="connsiteX3" fmla="*/ 71 w 12821"/>
              <a:gd name="connsiteY3" fmla="*/ 11647 h 11647"/>
              <a:gd name="connsiteX4" fmla="*/ 0 w 12821"/>
              <a:gd name="connsiteY4" fmla="*/ 8299 h 11647"/>
              <a:gd name="connsiteX0" fmla="*/ 0 w 12821"/>
              <a:gd name="connsiteY0" fmla="*/ 8299 h 11674"/>
              <a:gd name="connsiteX1" fmla="*/ 12821 w 12821"/>
              <a:gd name="connsiteY1" fmla="*/ 0 h 11674"/>
              <a:gd name="connsiteX2" fmla="*/ 12321 w 12821"/>
              <a:gd name="connsiteY2" fmla="*/ 3631 h 11674"/>
              <a:gd name="connsiteX3" fmla="*/ 31 w 12821"/>
              <a:gd name="connsiteY3" fmla="*/ 11674 h 11674"/>
              <a:gd name="connsiteX4" fmla="*/ 0 w 12821"/>
              <a:gd name="connsiteY4" fmla="*/ 8299 h 11674"/>
              <a:gd name="connsiteX0" fmla="*/ 0 w 12821"/>
              <a:gd name="connsiteY0" fmla="*/ 8299 h 11674"/>
              <a:gd name="connsiteX1" fmla="*/ 12821 w 12821"/>
              <a:gd name="connsiteY1" fmla="*/ 0 h 11674"/>
              <a:gd name="connsiteX2" fmla="*/ 12321 w 12821"/>
              <a:gd name="connsiteY2" fmla="*/ 3631 h 11674"/>
              <a:gd name="connsiteX3" fmla="*/ 31 w 12821"/>
              <a:gd name="connsiteY3" fmla="*/ 11674 h 11674"/>
              <a:gd name="connsiteX4" fmla="*/ 0 w 12821"/>
              <a:gd name="connsiteY4" fmla="*/ 8299 h 11674"/>
              <a:gd name="connsiteX0" fmla="*/ 0 w 12821"/>
              <a:gd name="connsiteY0" fmla="*/ 8299 h 11674"/>
              <a:gd name="connsiteX1" fmla="*/ 12821 w 12821"/>
              <a:gd name="connsiteY1" fmla="*/ 0 h 11674"/>
              <a:gd name="connsiteX2" fmla="*/ 12321 w 12821"/>
              <a:gd name="connsiteY2" fmla="*/ 3631 h 11674"/>
              <a:gd name="connsiteX3" fmla="*/ 31 w 12821"/>
              <a:gd name="connsiteY3" fmla="*/ 11674 h 11674"/>
              <a:gd name="connsiteX4" fmla="*/ 0 w 12821"/>
              <a:gd name="connsiteY4" fmla="*/ 8299 h 11674"/>
              <a:gd name="connsiteX0" fmla="*/ 0 w 12821"/>
              <a:gd name="connsiteY0" fmla="*/ 8299 h 11674"/>
              <a:gd name="connsiteX1" fmla="*/ 12821 w 12821"/>
              <a:gd name="connsiteY1" fmla="*/ 0 h 11674"/>
              <a:gd name="connsiteX2" fmla="*/ 12321 w 12821"/>
              <a:gd name="connsiteY2" fmla="*/ 3631 h 11674"/>
              <a:gd name="connsiteX3" fmla="*/ 31 w 12821"/>
              <a:gd name="connsiteY3" fmla="*/ 11674 h 11674"/>
              <a:gd name="connsiteX4" fmla="*/ 0 w 12821"/>
              <a:gd name="connsiteY4" fmla="*/ 8299 h 11674"/>
              <a:gd name="connsiteX0" fmla="*/ 0 w 12821"/>
              <a:gd name="connsiteY0" fmla="*/ 8299 h 11674"/>
              <a:gd name="connsiteX1" fmla="*/ 12821 w 12821"/>
              <a:gd name="connsiteY1" fmla="*/ 0 h 11674"/>
              <a:gd name="connsiteX2" fmla="*/ 12321 w 12821"/>
              <a:gd name="connsiteY2" fmla="*/ 3631 h 11674"/>
              <a:gd name="connsiteX3" fmla="*/ 31 w 12821"/>
              <a:gd name="connsiteY3" fmla="*/ 11674 h 11674"/>
              <a:gd name="connsiteX4" fmla="*/ 0 w 12821"/>
              <a:gd name="connsiteY4" fmla="*/ 8299 h 11674"/>
              <a:gd name="connsiteX0" fmla="*/ 0 w 12821"/>
              <a:gd name="connsiteY0" fmla="*/ 8299 h 11674"/>
              <a:gd name="connsiteX1" fmla="*/ 12821 w 12821"/>
              <a:gd name="connsiteY1" fmla="*/ 0 h 11674"/>
              <a:gd name="connsiteX2" fmla="*/ 12321 w 12821"/>
              <a:gd name="connsiteY2" fmla="*/ 3631 h 11674"/>
              <a:gd name="connsiteX3" fmla="*/ 31 w 12821"/>
              <a:gd name="connsiteY3" fmla="*/ 11674 h 11674"/>
              <a:gd name="connsiteX4" fmla="*/ 0 w 12821"/>
              <a:gd name="connsiteY4" fmla="*/ 8299 h 116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21" h="11674">
                <a:moveTo>
                  <a:pt x="0" y="8299"/>
                </a:moveTo>
                <a:lnTo>
                  <a:pt x="12821" y="0"/>
                </a:lnTo>
                <a:cubicBezTo>
                  <a:pt x="12690" y="1117"/>
                  <a:pt x="12923" y="-672"/>
                  <a:pt x="12321" y="3631"/>
                </a:cubicBezTo>
                <a:cubicBezTo>
                  <a:pt x="-63" y="11841"/>
                  <a:pt x="5274" y="8388"/>
                  <a:pt x="31" y="11674"/>
                </a:cubicBezTo>
                <a:cubicBezTo>
                  <a:pt x="-17" y="5974"/>
                  <a:pt x="61" y="14117"/>
                  <a:pt x="0" y="8299"/>
                </a:cubicBezTo>
                <a:close/>
              </a:path>
            </a:pathLst>
          </a:custGeom>
          <a:solidFill>
            <a:srgbClr val="8F5880"/>
          </a:solidFill>
          <a:ln>
            <a:solidFill>
              <a:srgbClr val="8F58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1184" y="9694985"/>
            <a:ext cx="860482" cy="720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0/Alexey%20Nikolayev%20-%20Profit%20and%20Loss/Restaurant/Restaurant%20Profit%20&amp;%20Loss%20Statement%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taurant P&amp;L Statement"/>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topLeftCell="A22" zoomScaleNormal="100" workbookViewId="0">
      <selection activeCell="C29" sqref="C29:E29"/>
    </sheetView>
  </sheetViews>
  <sheetFormatPr defaultRowHeight="14.4" x14ac:dyDescent="0.3"/>
  <cols>
    <col min="1" max="2" width="2.77734375" style="1" customWidth="1"/>
    <col min="3" max="3" width="48.6640625" style="1" customWidth="1"/>
    <col min="4" max="4" width="15.109375" style="1" customWidth="1"/>
    <col min="5" max="5" width="12.6640625" style="1" customWidth="1"/>
    <col min="6" max="6" width="17.44140625" style="1" customWidth="1"/>
    <col min="7" max="8" width="2.77734375" style="1" customWidth="1"/>
    <col min="9" max="10" width="3.77734375" style="1" customWidth="1"/>
    <col min="11" max="16384" width="8.88671875" style="1"/>
  </cols>
  <sheetData>
    <row r="1" spans="1:8" x14ac:dyDescent="0.3">
      <c r="A1" s="19"/>
      <c r="B1" s="19"/>
      <c r="C1" s="19"/>
      <c r="D1" s="19"/>
      <c r="E1" s="19"/>
      <c r="F1" s="19"/>
      <c r="G1" s="19"/>
      <c r="H1" s="19"/>
    </row>
    <row r="2" spans="1:8" ht="41.4" customHeight="1" x14ac:dyDescent="0.3">
      <c r="A2" s="19"/>
      <c r="B2" s="19"/>
      <c r="C2" s="35" t="s">
        <v>32</v>
      </c>
      <c r="D2" s="35"/>
      <c r="E2" s="37"/>
      <c r="F2" s="37"/>
      <c r="G2" s="19"/>
      <c r="H2" s="19"/>
    </row>
    <row r="3" spans="1:8" ht="34.200000000000003" customHeight="1" x14ac:dyDescent="0.3">
      <c r="A3" s="19"/>
      <c r="B3" s="19"/>
      <c r="C3" s="36" t="s">
        <v>33</v>
      </c>
      <c r="D3" s="36"/>
      <c r="E3" s="37"/>
      <c r="F3" s="37"/>
      <c r="G3" s="19"/>
      <c r="H3" s="19"/>
    </row>
    <row r="4" spans="1:8" x14ac:dyDescent="0.3">
      <c r="A4" s="19"/>
      <c r="B4" s="19"/>
      <c r="C4" s="19"/>
      <c r="D4" s="19"/>
      <c r="E4" s="19"/>
      <c r="F4" s="19"/>
      <c r="G4" s="19"/>
      <c r="H4" s="19"/>
    </row>
    <row r="5" spans="1:8" x14ac:dyDescent="0.3">
      <c r="A5" s="19"/>
      <c r="B5" s="19"/>
      <c r="C5" s="19" t="s">
        <v>34</v>
      </c>
      <c r="D5" s="19"/>
      <c r="E5" s="19"/>
      <c r="F5" s="19"/>
      <c r="G5" s="19"/>
      <c r="H5" s="19"/>
    </row>
    <row r="6" spans="1:8" x14ac:dyDescent="0.3">
      <c r="A6" s="19"/>
      <c r="B6" s="19"/>
      <c r="C6" s="19"/>
      <c r="D6" s="19"/>
      <c r="E6" s="19"/>
      <c r="F6" s="19"/>
      <c r="G6" s="19"/>
      <c r="H6" s="19"/>
    </row>
    <row r="7" spans="1:8" x14ac:dyDescent="0.3">
      <c r="A7" s="19"/>
      <c r="B7" s="19"/>
      <c r="C7" s="29" t="s">
        <v>12</v>
      </c>
      <c r="D7" s="29"/>
      <c r="E7" s="29"/>
      <c r="F7" s="29"/>
      <c r="G7" s="19"/>
      <c r="H7" s="19"/>
    </row>
    <row r="8" spans="1:8" ht="4.95" customHeight="1" x14ac:dyDescent="0.3">
      <c r="A8" s="19"/>
      <c r="B8" s="19"/>
      <c r="C8" s="19"/>
      <c r="D8" s="19"/>
      <c r="E8" s="19"/>
      <c r="F8" s="19"/>
      <c r="G8" s="19"/>
      <c r="H8" s="19"/>
    </row>
    <row r="9" spans="1:8" ht="28.8" x14ac:dyDescent="0.3">
      <c r="A9" s="19"/>
      <c r="B9" s="19"/>
      <c r="C9" s="2" t="s">
        <v>0</v>
      </c>
      <c r="D9" s="3" t="s">
        <v>6</v>
      </c>
      <c r="E9" s="3" t="s">
        <v>7</v>
      </c>
      <c r="F9" s="3" t="s">
        <v>11</v>
      </c>
      <c r="G9" s="19"/>
      <c r="H9" s="19"/>
    </row>
    <row r="10" spans="1:8" x14ac:dyDescent="0.3">
      <c r="A10" s="19"/>
      <c r="B10" s="19"/>
      <c r="C10" s="19"/>
      <c r="D10" s="19"/>
      <c r="E10" s="19"/>
      <c r="F10" s="19"/>
      <c r="G10" s="19"/>
      <c r="H10" s="19"/>
    </row>
    <row r="11" spans="1:8" ht="16.2" x14ac:dyDescent="0.3">
      <c r="A11" s="19"/>
      <c r="B11" s="19"/>
      <c r="C11" s="4" t="s">
        <v>35</v>
      </c>
      <c r="D11" s="31">
        <v>800</v>
      </c>
      <c r="E11" s="32">
        <v>6</v>
      </c>
      <c r="F11" s="31">
        <f>IF(AND(ISBLANK(D11),ISBLANK(E11)), "",D11*E11)</f>
        <v>4800</v>
      </c>
      <c r="G11" s="19"/>
      <c r="H11" s="19"/>
    </row>
    <row r="12" spans="1:8" x14ac:dyDescent="0.3">
      <c r="A12" s="19"/>
      <c r="B12" s="19"/>
      <c r="C12" s="5" t="s">
        <v>1</v>
      </c>
      <c r="D12" s="31"/>
      <c r="E12" s="32"/>
      <c r="F12" s="31"/>
      <c r="G12" s="19"/>
      <c r="H12" s="19"/>
    </row>
    <row r="13" spans="1:8" ht="4.05" customHeight="1" x14ac:dyDescent="0.3">
      <c r="A13" s="19"/>
      <c r="B13" s="19"/>
      <c r="C13" s="6"/>
      <c r="D13" s="7"/>
      <c r="E13" s="8"/>
      <c r="F13" s="7"/>
      <c r="G13" s="19"/>
      <c r="H13" s="19"/>
    </row>
    <row r="14" spans="1:8" ht="16.2" x14ac:dyDescent="0.3">
      <c r="A14" s="19"/>
      <c r="B14" s="19"/>
      <c r="C14" s="20" t="s">
        <v>8</v>
      </c>
      <c r="D14" s="33">
        <v>200</v>
      </c>
      <c r="E14" s="34">
        <v>5</v>
      </c>
      <c r="F14" s="33">
        <f>IF(AND(ISBLANK(D14),ISBLANK(E14)), "",D14*E14)</f>
        <v>1000</v>
      </c>
      <c r="G14" s="19"/>
      <c r="H14" s="19"/>
    </row>
    <row r="15" spans="1:8" x14ac:dyDescent="0.3">
      <c r="A15" s="19"/>
      <c r="B15" s="19"/>
      <c r="C15" s="21" t="s">
        <v>2</v>
      </c>
      <c r="D15" s="33"/>
      <c r="E15" s="34"/>
      <c r="F15" s="33"/>
      <c r="G15" s="19"/>
      <c r="H15" s="19"/>
    </row>
    <row r="16" spans="1:8" ht="4.05" customHeight="1" x14ac:dyDescent="0.3">
      <c r="A16" s="19"/>
      <c r="B16" s="19"/>
      <c r="C16" s="22"/>
      <c r="D16" s="23"/>
      <c r="E16" s="24"/>
      <c r="F16" s="23"/>
      <c r="G16" s="19"/>
      <c r="H16" s="19"/>
    </row>
    <row r="17" spans="1:8" x14ac:dyDescent="0.3">
      <c r="A17" s="19"/>
      <c r="B17" s="19"/>
      <c r="C17" s="4" t="s">
        <v>3</v>
      </c>
      <c r="D17" s="31"/>
      <c r="E17" s="32"/>
      <c r="F17" s="31" t="str">
        <f>IF(AND(ISBLANK(D17),ISBLANK(E17)), "",D17*E17)</f>
        <v/>
      </c>
      <c r="G17" s="19"/>
      <c r="H17" s="19"/>
    </row>
    <row r="18" spans="1:8" x14ac:dyDescent="0.3">
      <c r="A18" s="19"/>
      <c r="B18" s="19"/>
      <c r="C18" s="9" t="s">
        <v>4</v>
      </c>
      <c r="D18" s="31"/>
      <c r="E18" s="32"/>
      <c r="F18" s="31"/>
      <c r="G18" s="19"/>
      <c r="H18" s="19"/>
    </row>
    <row r="19" spans="1:8" ht="4.05" customHeight="1" x14ac:dyDescent="0.3">
      <c r="A19" s="19"/>
      <c r="B19" s="19"/>
      <c r="C19" s="10"/>
      <c r="D19" s="7"/>
      <c r="E19" s="8"/>
      <c r="F19" s="7"/>
      <c r="G19" s="19"/>
      <c r="H19" s="19"/>
    </row>
    <row r="20" spans="1:8" x14ac:dyDescent="0.3">
      <c r="A20" s="19"/>
      <c r="B20" s="19"/>
      <c r="C20" s="20" t="s">
        <v>5</v>
      </c>
      <c r="D20" s="33"/>
      <c r="E20" s="34"/>
      <c r="F20" s="33" t="str">
        <f>IF(AND(ISBLANK(D20),ISBLANK(E20)), "",D20*E20)</f>
        <v/>
      </c>
      <c r="G20" s="19"/>
      <c r="H20" s="19"/>
    </row>
    <row r="21" spans="1:8" x14ac:dyDescent="0.3">
      <c r="A21" s="19"/>
      <c r="B21" s="19"/>
      <c r="C21" s="21" t="s">
        <v>4</v>
      </c>
      <c r="D21" s="33"/>
      <c r="E21" s="34"/>
      <c r="F21" s="33"/>
      <c r="G21" s="19"/>
      <c r="H21" s="19"/>
    </row>
    <row r="22" spans="1:8" ht="4.05" customHeight="1" x14ac:dyDescent="0.3">
      <c r="A22" s="19"/>
      <c r="B22" s="19"/>
      <c r="C22" s="19"/>
      <c r="D22" s="19"/>
      <c r="E22" s="19"/>
      <c r="F22" s="19"/>
      <c r="G22" s="19"/>
      <c r="H22" s="19"/>
    </row>
    <row r="23" spans="1:8" x14ac:dyDescent="0.3">
      <c r="A23" s="19"/>
      <c r="B23" s="19"/>
      <c r="C23" s="11" t="s">
        <v>9</v>
      </c>
      <c r="D23" s="12"/>
      <c r="E23" s="12"/>
      <c r="F23" s="13">
        <v>1000</v>
      </c>
      <c r="G23" s="19"/>
      <c r="H23" s="19"/>
    </row>
    <row r="24" spans="1:8" x14ac:dyDescent="0.3">
      <c r="A24" s="19"/>
      <c r="B24" s="19"/>
      <c r="C24" s="19"/>
      <c r="D24" s="19"/>
      <c r="E24" s="19"/>
      <c r="F24" s="23"/>
      <c r="G24" s="19"/>
      <c r="H24" s="19"/>
    </row>
    <row r="25" spans="1:8" ht="25.05" customHeight="1" thickBot="1" x14ac:dyDescent="0.35">
      <c r="A25" s="19"/>
      <c r="B25" s="19"/>
      <c r="C25" s="19"/>
      <c r="D25" s="39" t="s">
        <v>10</v>
      </c>
      <c r="E25" s="39"/>
      <c r="F25" s="25">
        <f>SUM(F11,F14,F17,F20, F23)</f>
        <v>6800</v>
      </c>
      <c r="G25" s="19"/>
      <c r="H25" s="19"/>
    </row>
    <row r="26" spans="1:8" x14ac:dyDescent="0.3">
      <c r="A26" s="19"/>
      <c r="B26" s="19"/>
      <c r="C26" s="19"/>
      <c r="D26" s="19"/>
      <c r="E26" s="19"/>
      <c r="F26" s="23"/>
      <c r="G26" s="19"/>
      <c r="H26" s="19"/>
    </row>
    <row r="27" spans="1:8" x14ac:dyDescent="0.3">
      <c r="A27" s="19"/>
      <c r="B27" s="19"/>
      <c r="C27" s="29" t="s">
        <v>13</v>
      </c>
      <c r="D27" s="29"/>
      <c r="E27" s="29"/>
      <c r="F27" s="29"/>
      <c r="G27" s="19"/>
      <c r="H27" s="19"/>
    </row>
    <row r="28" spans="1:8" ht="4.95" customHeight="1" x14ac:dyDescent="0.3">
      <c r="A28" s="19"/>
      <c r="B28" s="19"/>
      <c r="C28" s="19"/>
      <c r="D28" s="19"/>
      <c r="E28" s="19"/>
      <c r="F28" s="19"/>
      <c r="G28" s="19"/>
      <c r="H28" s="19"/>
    </row>
    <row r="29" spans="1:8" x14ac:dyDescent="0.3">
      <c r="A29" s="19"/>
      <c r="B29" s="19"/>
      <c r="C29" s="30" t="s">
        <v>14</v>
      </c>
      <c r="D29" s="30"/>
      <c r="E29" s="30"/>
      <c r="F29" s="13">
        <v>150</v>
      </c>
      <c r="G29" s="19"/>
      <c r="H29" s="19"/>
    </row>
    <row r="30" spans="1:8" x14ac:dyDescent="0.3">
      <c r="A30" s="19"/>
      <c r="B30" s="19"/>
      <c r="C30" s="41" t="s">
        <v>15</v>
      </c>
      <c r="D30" s="41"/>
      <c r="E30" s="41"/>
      <c r="F30" s="28">
        <v>50</v>
      </c>
      <c r="G30" s="19"/>
      <c r="H30" s="19"/>
    </row>
    <row r="31" spans="1:8" x14ac:dyDescent="0.3">
      <c r="A31" s="19"/>
      <c r="B31" s="19"/>
      <c r="C31" s="30" t="s">
        <v>16</v>
      </c>
      <c r="D31" s="30"/>
      <c r="E31" s="30"/>
      <c r="F31" s="13">
        <v>250</v>
      </c>
      <c r="G31" s="19"/>
      <c r="H31" s="19"/>
    </row>
    <row r="32" spans="1:8" x14ac:dyDescent="0.3">
      <c r="A32" s="19"/>
      <c r="B32" s="19"/>
      <c r="C32" s="41" t="s">
        <v>17</v>
      </c>
      <c r="D32" s="41"/>
      <c r="E32" s="41"/>
      <c r="F32" s="28">
        <v>20</v>
      </c>
      <c r="G32" s="19"/>
      <c r="H32" s="19"/>
    </row>
    <row r="33" spans="1:8" x14ac:dyDescent="0.3">
      <c r="A33" s="19"/>
      <c r="B33" s="19"/>
      <c r="C33" s="30" t="s">
        <v>18</v>
      </c>
      <c r="D33" s="30"/>
      <c r="E33" s="30"/>
      <c r="F33" s="13">
        <v>100</v>
      </c>
      <c r="G33" s="19"/>
      <c r="H33" s="19"/>
    </row>
    <row r="34" spans="1:8" x14ac:dyDescent="0.3">
      <c r="A34" s="19"/>
      <c r="B34" s="19"/>
      <c r="C34" s="41" t="s">
        <v>19</v>
      </c>
      <c r="D34" s="41"/>
      <c r="E34" s="41"/>
      <c r="F34" s="28">
        <v>500</v>
      </c>
      <c r="G34" s="19"/>
      <c r="H34" s="19"/>
    </row>
    <row r="35" spans="1:8" x14ac:dyDescent="0.3">
      <c r="A35" s="19"/>
      <c r="B35" s="19"/>
      <c r="C35" s="30" t="s">
        <v>20</v>
      </c>
      <c r="D35" s="30"/>
      <c r="E35" s="30"/>
      <c r="F35" s="13">
        <v>50</v>
      </c>
      <c r="G35" s="19"/>
      <c r="H35" s="19"/>
    </row>
    <row r="36" spans="1:8" x14ac:dyDescent="0.3">
      <c r="A36" s="19"/>
      <c r="B36" s="19"/>
      <c r="C36" s="41" t="s">
        <v>21</v>
      </c>
      <c r="D36" s="41"/>
      <c r="E36" s="41"/>
      <c r="F36" s="28">
        <v>200</v>
      </c>
      <c r="G36" s="19"/>
      <c r="H36" s="19"/>
    </row>
    <row r="37" spans="1:8" x14ac:dyDescent="0.3">
      <c r="A37" s="19"/>
      <c r="B37" s="19"/>
      <c r="C37" s="30" t="s">
        <v>22</v>
      </c>
      <c r="D37" s="30"/>
      <c r="E37" s="30"/>
      <c r="F37" s="13"/>
      <c r="G37" s="19"/>
      <c r="H37" s="19"/>
    </row>
    <row r="38" spans="1:8" x14ac:dyDescent="0.3">
      <c r="A38" s="19"/>
      <c r="B38" s="19"/>
      <c r="C38" s="41" t="s">
        <v>23</v>
      </c>
      <c r="D38" s="41"/>
      <c r="E38" s="41"/>
      <c r="F38" s="28"/>
      <c r="G38" s="19"/>
      <c r="H38" s="19"/>
    </row>
    <row r="39" spans="1:8" x14ac:dyDescent="0.3">
      <c r="A39" s="19"/>
      <c r="B39" s="19"/>
      <c r="C39" s="30" t="s">
        <v>24</v>
      </c>
      <c r="D39" s="30"/>
      <c r="E39" s="30"/>
      <c r="F39" s="13"/>
      <c r="G39" s="19"/>
      <c r="H39" s="19"/>
    </row>
    <row r="40" spans="1:8" x14ac:dyDescent="0.3">
      <c r="A40" s="19"/>
      <c r="B40" s="19"/>
      <c r="C40" s="41" t="s">
        <v>25</v>
      </c>
      <c r="D40" s="41"/>
      <c r="E40" s="41"/>
      <c r="F40" s="28"/>
      <c r="G40" s="19"/>
      <c r="H40" s="19"/>
    </row>
    <row r="41" spans="1:8" x14ac:dyDescent="0.3">
      <c r="A41" s="19"/>
      <c r="B41" s="19"/>
      <c r="C41" s="30" t="s">
        <v>26</v>
      </c>
      <c r="D41" s="30"/>
      <c r="E41" s="30"/>
      <c r="F41" s="13"/>
      <c r="G41" s="19"/>
      <c r="H41" s="19"/>
    </row>
    <row r="42" spans="1:8" x14ac:dyDescent="0.3">
      <c r="A42" s="19"/>
      <c r="B42" s="19"/>
      <c r="C42" s="41" t="s">
        <v>27</v>
      </c>
      <c r="D42" s="41"/>
      <c r="E42" s="41"/>
      <c r="F42" s="28"/>
      <c r="G42" s="19"/>
      <c r="H42" s="19"/>
    </row>
    <row r="43" spans="1:8" x14ac:dyDescent="0.3">
      <c r="A43" s="19"/>
      <c r="B43" s="19"/>
      <c r="C43" s="30" t="s">
        <v>28</v>
      </c>
      <c r="D43" s="30"/>
      <c r="E43" s="30"/>
      <c r="F43" s="13"/>
      <c r="G43" s="19"/>
      <c r="H43" s="19"/>
    </row>
    <row r="44" spans="1:8" x14ac:dyDescent="0.3">
      <c r="A44" s="19"/>
      <c r="B44" s="19"/>
      <c r="C44" s="19"/>
      <c r="D44" s="19"/>
      <c r="E44" s="19"/>
      <c r="F44" s="19"/>
      <c r="G44" s="19"/>
      <c r="H44" s="19"/>
    </row>
    <row r="45" spans="1:8" ht="25.05" customHeight="1" thickBot="1" x14ac:dyDescent="0.35">
      <c r="A45" s="19"/>
      <c r="B45" s="19"/>
      <c r="C45" s="19"/>
      <c r="D45" s="39" t="s">
        <v>29</v>
      </c>
      <c r="E45" s="39"/>
      <c r="F45" s="25">
        <f>SUM(F31,F34,F37,F40, F43)</f>
        <v>750</v>
      </c>
      <c r="G45" s="19"/>
      <c r="H45" s="19"/>
    </row>
    <row r="46" spans="1:8" ht="13.95" customHeight="1" x14ac:dyDescent="0.3">
      <c r="A46" s="19"/>
      <c r="B46" s="19"/>
      <c r="C46" s="27"/>
      <c r="D46" s="27"/>
      <c r="E46" s="27"/>
      <c r="F46" s="28"/>
      <c r="G46" s="19"/>
      <c r="H46" s="19"/>
    </row>
    <row r="47" spans="1:8" ht="13.95" customHeight="1" x14ac:dyDescent="0.3">
      <c r="A47" s="19"/>
      <c r="B47" s="19"/>
      <c r="C47" s="19"/>
      <c r="D47" s="19"/>
      <c r="E47" s="19"/>
      <c r="F47" s="19"/>
      <c r="G47" s="19"/>
      <c r="H47" s="19"/>
    </row>
    <row r="48" spans="1:8" ht="25.05" customHeight="1" x14ac:dyDescent="0.3">
      <c r="A48" s="19"/>
      <c r="B48" s="19"/>
      <c r="D48" s="40" t="s">
        <v>30</v>
      </c>
      <c r="E48" s="40"/>
      <c r="F48" s="14">
        <f>F25-F45</f>
        <v>6050</v>
      </c>
      <c r="G48" s="19"/>
      <c r="H48" s="19"/>
    </row>
    <row r="49" spans="1:8" x14ac:dyDescent="0.3">
      <c r="A49" s="19"/>
      <c r="B49" s="19"/>
      <c r="C49" s="19"/>
      <c r="D49" s="19"/>
      <c r="E49" s="19"/>
      <c r="F49" s="19"/>
      <c r="G49" s="19"/>
      <c r="H49" s="19"/>
    </row>
    <row r="50" spans="1:8" ht="6" customHeight="1" x14ac:dyDescent="0.3">
      <c r="A50" s="19"/>
      <c r="B50" s="19"/>
      <c r="C50" s="19"/>
      <c r="D50" s="19"/>
      <c r="E50" s="19"/>
      <c r="F50" s="19"/>
      <c r="G50" s="19"/>
      <c r="H50" s="19"/>
    </row>
    <row r="51" spans="1:8" x14ac:dyDescent="0.3">
      <c r="A51" s="19"/>
      <c r="B51" s="19"/>
      <c r="C51" s="19"/>
      <c r="D51" s="19"/>
      <c r="E51" s="19"/>
      <c r="F51" s="19"/>
      <c r="G51" s="19"/>
      <c r="H51" s="19"/>
    </row>
    <row r="52" spans="1:8" ht="14.4" customHeight="1" x14ac:dyDescent="0.3">
      <c r="A52" s="16"/>
      <c r="B52" s="16"/>
      <c r="C52" s="38" t="s">
        <v>31</v>
      </c>
      <c r="D52" s="38"/>
      <c r="E52" s="17"/>
      <c r="F52" s="17"/>
      <c r="G52" s="15"/>
      <c r="H52" s="18"/>
    </row>
    <row r="53" spans="1:8" x14ac:dyDescent="0.3">
      <c r="A53" s="16"/>
      <c r="B53" s="16"/>
      <c r="C53" s="38"/>
      <c r="D53" s="38"/>
      <c r="E53" s="17"/>
      <c r="F53" s="17"/>
      <c r="G53" s="15"/>
      <c r="H53" s="18"/>
    </row>
    <row r="54" spans="1:8" x14ac:dyDescent="0.3">
      <c r="A54" s="16"/>
      <c r="B54" s="16"/>
      <c r="C54" s="38"/>
      <c r="D54" s="38"/>
      <c r="E54" s="17"/>
      <c r="F54" s="17"/>
      <c r="G54" s="15"/>
      <c r="H54" s="18"/>
    </row>
    <row r="55" spans="1:8" x14ac:dyDescent="0.3">
      <c r="A55" s="19"/>
      <c r="B55" s="19"/>
      <c r="C55" s="19"/>
      <c r="D55" s="19"/>
      <c r="E55" s="19"/>
      <c r="F55" s="19"/>
      <c r="G55" s="19"/>
      <c r="H55" s="26"/>
    </row>
    <row r="56" spans="1:8" ht="11.4" customHeight="1" x14ac:dyDescent="0.3">
      <c r="A56" s="19"/>
      <c r="B56" s="19"/>
      <c r="C56" s="19"/>
      <c r="D56" s="19"/>
      <c r="E56" s="19"/>
      <c r="F56" s="19"/>
      <c r="G56" s="19"/>
      <c r="H56" s="26"/>
    </row>
    <row r="57" spans="1:8" ht="3.6" customHeight="1" x14ac:dyDescent="0.3">
      <c r="A57" s="19"/>
      <c r="B57" s="19"/>
      <c r="C57" s="19"/>
      <c r="D57" s="19"/>
      <c r="E57" s="19"/>
      <c r="F57" s="19"/>
      <c r="G57" s="19"/>
      <c r="H57" s="19"/>
    </row>
  </sheetData>
  <mergeCells count="36">
    <mergeCell ref="C2:D2"/>
    <mergeCell ref="C3:D3"/>
    <mergeCell ref="E2:F3"/>
    <mergeCell ref="C52:D54"/>
    <mergeCell ref="D25:E25"/>
    <mergeCell ref="D45:E45"/>
    <mergeCell ref="D48:E48"/>
    <mergeCell ref="C43:E43"/>
    <mergeCell ref="C30:E30"/>
    <mergeCell ref="C32:E32"/>
    <mergeCell ref="C34:E34"/>
    <mergeCell ref="C36:E36"/>
    <mergeCell ref="C38:E38"/>
    <mergeCell ref="C40:E40"/>
    <mergeCell ref="C42:E42"/>
    <mergeCell ref="C31:E31"/>
    <mergeCell ref="C33:E33"/>
    <mergeCell ref="C35:E35"/>
    <mergeCell ref="C37:E37"/>
    <mergeCell ref="C39:E39"/>
    <mergeCell ref="C41:E41"/>
    <mergeCell ref="C7:F7"/>
    <mergeCell ref="C27:F27"/>
    <mergeCell ref="C29:E29"/>
    <mergeCell ref="D17:D18"/>
    <mergeCell ref="E17:E18"/>
    <mergeCell ref="F17:F18"/>
    <mergeCell ref="D20:D21"/>
    <mergeCell ref="E20:E21"/>
    <mergeCell ref="F20:F21"/>
    <mergeCell ref="D11:D12"/>
    <mergeCell ref="E11:E12"/>
    <mergeCell ref="F11:F12"/>
    <mergeCell ref="D14:D15"/>
    <mergeCell ref="E14:E15"/>
    <mergeCell ref="F14:F15"/>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29" sqref="B29"/>
    </sheetView>
  </sheetViews>
  <sheetFormatPr defaultRowHeight="14.4" x14ac:dyDescent="0.3"/>
  <cols>
    <col min="2" max="2" width="31.88671875" customWidth="1"/>
  </cols>
  <sheetData>
    <row r="6" spans="2:2" x14ac:dyDescent="0.3">
      <c r="B6" s="42" t="s">
        <v>36</v>
      </c>
    </row>
  </sheetData>
  <hyperlinks>
    <hyperlink ref="B6" r:id="rId1" display="© 2018 TemplateLab.com"/>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Rental Property P&amp;L Statement</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2020-05-22T17:21:31Z</cp:lastPrinted>
  <dcterms:created xsi:type="dcterms:W3CDTF">2020-05-22T14:20:54Z</dcterms:created>
  <dcterms:modified xsi:type="dcterms:W3CDTF">2020-05-22T18:13:26Z</dcterms:modified>
</cp:coreProperties>
</file>