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600" windowHeight="11760" activeTab="0"/>
  </bookViews>
  <sheets>
    <sheet name="Income Statement" sheetId="1" r:id="rId1"/>
    <sheet name="Variables" sheetId="2" state="veryHidden" r:id="rId2"/>
    <sheet name="Sheet1" sheetId="3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GS">'Income Statement'!$J$21</definedName>
    <definedName name="DATA_01" hidden="1">'Income Statement'!$D$5:$D$6</definedName>
    <definedName name="DATA_02" hidden="1">'Income Statement'!$I$9:$I$10</definedName>
    <definedName name="DATA_03" hidden="1">'Income Statement'!#REF!</definedName>
    <definedName name="DATA_04" hidden="1">'Income Statement'!$I$14:$I$19</definedName>
    <definedName name="DATA_05" hidden="1">'Income Statement'!$E$19</definedName>
    <definedName name="DATA_06" hidden="1">'Income Statement'!$I$26:$I$51</definedName>
    <definedName name="DATA_07" hidden="1">'Income Statement'!#REF!</definedName>
    <definedName name="DATA_08" hidden="1">'Income Statement'!$J$56</definedName>
    <definedName name="Gross_Profit">'Income Statement'!$J$23</definedName>
    <definedName name="IntroPrintArea" hidden="1">#REF!</definedName>
    <definedName name="Inventory_Avail">'Income Statement'!$I$19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Statement'!$J$61</definedName>
    <definedName name="Net_Sales">'Income Statement'!$J$11</definedName>
    <definedName name="Op_Income">'Income Statement'!$J$54</definedName>
    <definedName name="Operating_Income">'Income Statement'!$J$54</definedName>
    <definedName name="Other_Income">'Income Statement'!$J$59</definedName>
    <definedName name="_xlnm.Print_Area" localSheetId="0">'Income Statement'!$D$4:$J$61</definedName>
    <definedName name="TemplatePrintArea">'Income Statement'!$D$4:$J$57</definedName>
    <definedName name="Total_Expenses">'Income Statement'!$J$52</definedName>
  </definedNames>
  <calcPr fullCalcOnLoad="1"/>
</workbook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<sst xmlns="http://schemas.openxmlformats.org/spreadsheetml/2006/main" count="58" uniqueCount="58">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</sst>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 locked="0"/>
    </xf>
    <xf numFmtId="38" fontId="4" fillId="0" borderId="0" xfId="0" applyFont="1" applyAlignment="1" applyProtection="1">
      <alignment/>
      <protection locked="0"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 horizontal="centerContinuous"/>
      <protection/>
    </xf>
    <xf numFmtId="181" fontId="4" fillId="0" borderId="0" xfId="0" applyNumberFormat="1" applyFont="1" applyFill="1" applyAlignment="1" applyProtection="1">
      <alignment horizontal="centerContinuous"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181" fontId="5" fillId="0" borderId="0" xfId="0" applyNumberFormat="1" applyFont="1" applyFill="1" applyAlignment="1" applyProtection="1">
      <alignment horizontal="centerContinuous"/>
      <protection/>
    </xf>
    <xf numFmtId="181" fontId="4" fillId="0" borderId="0" xfId="0" applyNumberFormat="1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 locked="0"/>
    </xf>
    <xf numFmtId="38" fontId="5" fillId="0" borderId="0" xfId="0" applyFont="1" applyFill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 locked="0"/>
    </xf>
    <xf numFmtId="181" fontId="4" fillId="0" borderId="12" xfId="0" applyNumberFormat="1" applyFont="1" applyFill="1" applyBorder="1" applyAlignment="1" applyProtection="1">
      <alignment/>
      <protection locked="0"/>
    </xf>
    <xf numFmtId="38" fontId="4" fillId="0" borderId="0" xfId="0" applyFont="1" applyFill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1" fontId="4" fillId="0" borderId="14" xfId="0" applyNumberFormat="1" applyFont="1" applyFill="1" applyBorder="1" applyAlignment="1" applyProtection="1">
      <alignment/>
      <protection locked="0"/>
    </xf>
    <xf numFmtId="38" fontId="5" fillId="0" borderId="0" xfId="0" applyFont="1" applyAlignment="1" applyProtection="1">
      <alignment/>
      <protection locked="0"/>
    </xf>
    <xf numFmtId="181" fontId="4" fillId="0" borderId="0" xfId="0" applyNumberFormat="1" applyFont="1" applyAlignment="1" applyProtection="1">
      <alignment/>
      <protection/>
    </xf>
    <xf numFmtId="38" fontId="43" fillId="0" borderId="0" xfId="0" applyFont="1" applyFill="1" applyAlignment="1" applyProtection="1">
      <alignment horizontal="centerContinuous"/>
      <protection locked="0"/>
    </xf>
    <xf numFmtId="38" fontId="44" fillId="0" borderId="15" xfId="0" applyFont="1" applyFill="1" applyBorder="1" applyAlignment="1" applyProtection="1">
      <alignment horizontal="centerContinuous"/>
      <protection locked="0"/>
    </xf>
    <xf numFmtId="181" fontId="44" fillId="0" borderId="15" xfId="0" applyNumberFormat="1" applyFont="1" applyFill="1" applyBorder="1" applyAlignment="1" applyProtection="1">
      <alignment horizontal="centerContinuous"/>
      <protection locked="0"/>
    </xf>
    <xf numFmtId="181" fontId="44" fillId="0" borderId="15" xfId="0" applyNumberFormat="1" applyFont="1" applyFill="1" applyBorder="1" applyAlignment="1" applyProtection="1">
      <alignment horizontal="centerContinuous"/>
      <protection/>
    </xf>
    <xf numFmtId="38" fontId="6" fillId="33" borderId="0" xfId="0" applyFont="1" applyFill="1" applyAlignment="1" applyProtection="1">
      <alignment/>
      <protection locked="0"/>
    </xf>
    <xf numFmtId="38" fontId="6" fillId="33" borderId="0" xfId="0" applyFont="1" applyFill="1" applyAlignment="1" applyProtection="1">
      <alignment/>
      <protection/>
    </xf>
    <xf numFmtId="38" fontId="45" fillId="33" borderId="0" xfId="0" applyFont="1" applyFill="1" applyAlignment="1" applyProtection="1">
      <alignment/>
      <protection locked="0"/>
    </xf>
    <xf numFmtId="181" fontId="4" fillId="34" borderId="16" xfId="0" applyNumberFormat="1" applyFont="1" applyFill="1" applyBorder="1" applyAlignment="1" applyProtection="1">
      <alignment/>
      <protection/>
    </xf>
    <xf numFmtId="181" fontId="4" fillId="34" borderId="10" xfId="0" applyNumberFormat="1" applyFont="1" applyFill="1" applyBorder="1" applyAlignment="1" applyProtection="1">
      <alignment/>
      <protection/>
    </xf>
    <xf numFmtId="181" fontId="4" fillId="34" borderId="17" xfId="0" applyNumberFormat="1" applyFont="1" applyFill="1" applyBorder="1" applyAlignment="1" applyProtection="1">
      <alignment/>
      <protection/>
    </xf>
    <xf numFmtId="181" fontId="4" fillId="34" borderId="14" xfId="0" applyNumberFormat="1" applyFont="1" applyFill="1" applyBorder="1" applyAlignment="1" applyProtection="1">
      <alignment/>
      <protection/>
    </xf>
    <xf numFmtId="181" fontId="4" fillId="34" borderId="18" xfId="0" applyNumberFormat="1" applyFont="1" applyFill="1" applyBorder="1" applyAlignment="1" applyProtection="1">
      <alignment/>
      <protection/>
    </xf>
    <xf numFmtId="38" fontId="45" fillId="0" borderId="0" xfId="0" applyFont="1" applyFill="1" applyAlignment="1" applyProtection="1">
      <alignment horizontal="left"/>
      <protection locked="0"/>
    </xf>
    <xf numFmtId="38" fontId="45" fillId="33" borderId="0" xfId="0" applyFont="1" applyFill="1" applyAlignment="1" applyProtection="1">
      <alignment horizontal="left"/>
      <protection locked="0"/>
    </xf>
    <xf numFmtId="38" fontId="4" fillId="0" borderId="0" xfId="0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K61"/>
  <sheetViews>
    <sheetView showGridLines="0" tabSelected="1" zoomScalePageLayoutView="0" workbookViewId="0" topLeftCell="A4">
      <selection activeCell="L7" sqref="L7"/>
    </sheetView>
  </sheetViews>
  <sheetFormatPr defaultColWidth="9.140625" defaultRowHeight="12.75"/>
  <cols>
    <col min="1" max="2" width="9.140625" style="6" customWidth="1"/>
    <col min="3" max="3" width="1.7109375" style="6" customWidth="1"/>
    <col min="4" max="5" width="21.00390625" style="6" customWidth="1"/>
    <col min="6" max="6" width="21.8515625" style="6" customWidth="1"/>
    <col min="7" max="7" width="3.28125" style="6" customWidth="1"/>
    <col min="8" max="8" width="8.140625" style="6" hidden="1" customWidth="1"/>
    <col min="9" max="9" width="12.140625" style="20" customWidth="1"/>
    <col min="10" max="10" width="11.28125" style="20" customWidth="1"/>
    <col min="11" max="11" width="4.7109375" style="6" customWidth="1"/>
    <col min="12" max="16384" width="9.140625" style="6" customWidth="1"/>
  </cols>
  <sheetData>
    <row r="4" spans="3:11" s="2" customFormat="1" ht="32.25" customHeight="1">
      <c r="C4" s="1"/>
      <c r="D4" s="21" t="s">
        <v>7</v>
      </c>
      <c r="E4" s="22"/>
      <c r="F4" s="22"/>
      <c r="G4" s="22"/>
      <c r="H4" s="22"/>
      <c r="I4" s="23"/>
      <c r="J4" s="24"/>
      <c r="K4" s="1"/>
    </row>
    <row r="5" spans="3:11" ht="32.25" customHeight="1">
      <c r="C5" s="3"/>
      <c r="D5" s="33" t="s">
        <v>5</v>
      </c>
      <c r="E5" s="33"/>
      <c r="F5" s="33"/>
      <c r="G5" s="4"/>
      <c r="H5" s="4"/>
      <c r="I5" s="5"/>
      <c r="J5" s="5"/>
      <c r="K5" s="3"/>
    </row>
    <row r="6" spans="3:11" ht="32.25" customHeight="1">
      <c r="C6" s="3"/>
      <c r="D6" s="33" t="s">
        <v>6</v>
      </c>
      <c r="E6" s="33"/>
      <c r="F6" s="33"/>
      <c r="G6" s="7"/>
      <c r="H6" s="7"/>
      <c r="I6" s="8"/>
      <c r="J6" s="8"/>
      <c r="K6" s="3"/>
    </row>
    <row r="7" spans="3:11" ht="32.25" customHeight="1">
      <c r="C7" s="3"/>
      <c r="D7" s="35" t="s">
        <v>57</v>
      </c>
      <c r="E7" s="35"/>
      <c r="F7" s="35"/>
      <c r="G7" s="3"/>
      <c r="H7" s="3"/>
      <c r="I7" s="9"/>
      <c r="J7" s="9"/>
      <c r="K7" s="3"/>
    </row>
    <row r="8" spans="3:11" ht="32.25" customHeight="1">
      <c r="C8" s="3"/>
      <c r="D8" s="27" t="s">
        <v>8</v>
      </c>
      <c r="E8" s="25"/>
      <c r="F8" s="26"/>
      <c r="G8" s="10"/>
      <c r="H8" s="3"/>
      <c r="I8" s="9"/>
      <c r="J8" s="9"/>
      <c r="K8" s="3"/>
    </row>
    <row r="9" spans="3:11" ht="32.25" customHeight="1">
      <c r="C9" s="3"/>
      <c r="D9" s="1"/>
      <c r="E9" s="1" t="s">
        <v>10</v>
      </c>
      <c r="F9" s="3"/>
      <c r="G9" s="3"/>
      <c r="H9" s="3"/>
      <c r="I9" s="11"/>
      <c r="J9" s="9"/>
      <c r="K9" s="3"/>
    </row>
    <row r="10" spans="3:11" ht="32.25" customHeight="1">
      <c r="C10" s="3"/>
      <c r="D10" s="1"/>
      <c r="E10" s="1" t="s">
        <v>11</v>
      </c>
      <c r="F10" s="3"/>
      <c r="G10" s="3"/>
      <c r="H10" s="3"/>
      <c r="I10" s="11"/>
      <c r="J10" s="9"/>
      <c r="K10" s="3"/>
    </row>
    <row r="11" spans="3:11" ht="32.25" customHeight="1" thickBot="1">
      <c r="C11" s="3"/>
      <c r="D11" s="1"/>
      <c r="E11" s="12" t="s">
        <v>21</v>
      </c>
      <c r="F11" s="3"/>
      <c r="G11" s="3"/>
      <c r="H11" s="3"/>
      <c r="I11" s="13"/>
      <c r="J11" s="28">
        <f>IF(OR(I9&lt;&gt;0,I10&lt;&gt;0),SUM(I9-I10),0)</f>
        <v>0</v>
      </c>
      <c r="K11" s="3"/>
    </row>
    <row r="12" spans="3:11" ht="20.25" customHeight="1">
      <c r="C12" s="3"/>
      <c r="D12" s="1"/>
      <c r="E12" s="1"/>
      <c r="F12" s="3"/>
      <c r="G12" s="3"/>
      <c r="H12" s="3"/>
      <c r="I12" s="13"/>
      <c r="J12" s="13"/>
      <c r="K12" s="3"/>
    </row>
    <row r="13" spans="3:11" ht="32.25" customHeight="1">
      <c r="C13" s="3"/>
      <c r="D13" s="27" t="s">
        <v>9</v>
      </c>
      <c r="E13" s="25"/>
      <c r="F13" s="26"/>
      <c r="G13" s="10"/>
      <c r="H13" s="3"/>
      <c r="I13" s="9"/>
      <c r="J13" s="9"/>
      <c r="K13" s="3"/>
    </row>
    <row r="14" spans="3:11" ht="32.25" customHeight="1">
      <c r="C14" s="3"/>
      <c r="D14" s="1"/>
      <c r="E14" s="1" t="s">
        <v>12</v>
      </c>
      <c r="F14" s="3"/>
      <c r="G14" s="3"/>
      <c r="H14" s="3"/>
      <c r="I14" s="11"/>
      <c r="J14" s="9"/>
      <c r="K14" s="3"/>
    </row>
    <row r="15" spans="3:11" ht="32.25" customHeight="1">
      <c r="C15" s="3"/>
      <c r="D15" s="1"/>
      <c r="E15" s="1" t="s">
        <v>13</v>
      </c>
      <c r="F15" s="1" t="s">
        <v>14</v>
      </c>
      <c r="G15" s="3"/>
      <c r="H15" s="3"/>
      <c r="I15" s="11"/>
      <c r="J15" s="9"/>
      <c r="K15" s="3"/>
    </row>
    <row r="16" spans="3:11" ht="32.25" customHeight="1">
      <c r="C16" s="3"/>
      <c r="D16" s="1"/>
      <c r="E16" s="1"/>
      <c r="F16" s="1" t="s">
        <v>15</v>
      </c>
      <c r="G16" s="3"/>
      <c r="H16" s="3"/>
      <c r="I16" s="11"/>
      <c r="J16" s="9"/>
      <c r="K16" s="3"/>
    </row>
    <row r="17" spans="3:11" ht="32.25" customHeight="1">
      <c r="C17" s="3"/>
      <c r="D17" s="1"/>
      <c r="E17" s="1"/>
      <c r="F17" s="1" t="s">
        <v>16</v>
      </c>
      <c r="G17" s="3"/>
      <c r="H17" s="3"/>
      <c r="I17" s="14"/>
      <c r="J17" s="9"/>
      <c r="K17" s="3"/>
    </row>
    <row r="18" spans="3:11" ht="32.25" customHeight="1" thickBot="1">
      <c r="C18" s="3"/>
      <c r="D18" s="1"/>
      <c r="E18" s="1"/>
      <c r="F18" s="1" t="s">
        <v>17</v>
      </c>
      <c r="G18" s="3"/>
      <c r="H18" s="3"/>
      <c r="I18" s="15"/>
      <c r="J18" s="9"/>
      <c r="K18" s="3"/>
    </row>
    <row r="19" spans="3:11" ht="32.25" customHeight="1">
      <c r="C19" s="3"/>
      <c r="D19" s="1"/>
      <c r="E19" s="16" t="s">
        <v>18</v>
      </c>
      <c r="F19" s="3"/>
      <c r="G19" s="3"/>
      <c r="H19" s="3"/>
      <c r="I19" s="29">
        <f>IF(SUM(I14:I18),SUM(I14:I18),0)</f>
        <v>0</v>
      </c>
      <c r="J19" s="9"/>
      <c r="K19" s="3"/>
    </row>
    <row r="20" spans="3:11" ht="32.25" customHeight="1">
      <c r="C20" s="3"/>
      <c r="D20" s="1"/>
      <c r="E20" s="1" t="s">
        <v>19</v>
      </c>
      <c r="F20" s="3"/>
      <c r="G20" s="3"/>
      <c r="H20" s="3"/>
      <c r="I20" s="17"/>
      <c r="J20" s="9"/>
      <c r="K20" s="3"/>
    </row>
    <row r="21" spans="3:11" ht="32.25" customHeight="1" thickBot="1">
      <c r="C21" s="3"/>
      <c r="D21" s="1"/>
      <c r="E21" s="12" t="s">
        <v>20</v>
      </c>
      <c r="F21" s="3"/>
      <c r="G21" s="3"/>
      <c r="H21" s="3"/>
      <c r="I21" s="9"/>
      <c r="J21" s="28">
        <f>IF(OR(Inventory_Avail,I20),Inventory_Avail-I20,0)</f>
        <v>0</v>
      </c>
      <c r="K21" s="3"/>
    </row>
    <row r="22" spans="3:11" ht="21.75" customHeight="1">
      <c r="C22" s="3"/>
      <c r="D22" s="1"/>
      <c r="E22" s="1"/>
      <c r="F22" s="3"/>
      <c r="G22" s="3"/>
      <c r="H22" s="3"/>
      <c r="I22" s="9"/>
      <c r="J22" s="9"/>
      <c r="K22" s="3"/>
    </row>
    <row r="23" spans="3:11" ht="29.25" customHeight="1">
      <c r="C23" s="3"/>
      <c r="D23" s="1"/>
      <c r="E23" s="12" t="s">
        <v>22</v>
      </c>
      <c r="F23" s="3"/>
      <c r="G23" s="3"/>
      <c r="H23" s="3"/>
      <c r="I23" s="9"/>
      <c r="J23" s="29">
        <f>IF(OR(Net_Sales,COGS),Net_Sales-COGS,0)</f>
        <v>0</v>
      </c>
      <c r="K23" s="3"/>
    </row>
    <row r="24" spans="3:11" ht="32.25" customHeight="1">
      <c r="C24" s="3"/>
      <c r="D24" s="1"/>
      <c r="E24" s="1"/>
      <c r="F24" s="3"/>
      <c r="G24" s="3"/>
      <c r="H24" s="3"/>
      <c r="I24" s="9"/>
      <c r="J24" s="9"/>
      <c r="K24" s="3"/>
    </row>
    <row r="25" spans="3:11" ht="32.25" customHeight="1">
      <c r="C25" s="3"/>
      <c r="D25" s="27" t="s">
        <v>23</v>
      </c>
      <c r="E25" s="25"/>
      <c r="F25" s="26"/>
      <c r="G25" s="10"/>
      <c r="H25" s="3"/>
      <c r="I25" s="9"/>
      <c r="J25" s="9"/>
      <c r="K25" s="3"/>
    </row>
    <row r="26" spans="3:11" ht="32.25" customHeight="1">
      <c r="C26" s="3"/>
      <c r="D26" s="1"/>
      <c r="E26" s="1" t="s">
        <v>24</v>
      </c>
      <c r="F26" s="3"/>
      <c r="G26" s="3"/>
      <c r="H26" s="3"/>
      <c r="I26" s="11"/>
      <c r="J26" s="9"/>
      <c r="K26" s="3"/>
    </row>
    <row r="27" spans="3:11" ht="32.25" customHeight="1">
      <c r="C27" s="3"/>
      <c r="D27" s="1"/>
      <c r="E27" s="1" t="s">
        <v>25</v>
      </c>
      <c r="F27" s="3"/>
      <c r="G27" s="3"/>
      <c r="H27" s="3"/>
      <c r="I27" s="11"/>
      <c r="J27" s="9"/>
      <c r="K27" s="3"/>
    </row>
    <row r="28" spans="3:11" ht="32.25" customHeight="1">
      <c r="C28" s="3"/>
      <c r="D28" s="1"/>
      <c r="E28" s="1" t="s">
        <v>26</v>
      </c>
      <c r="F28" s="3"/>
      <c r="G28" s="3"/>
      <c r="H28" s="3"/>
      <c r="I28" s="11"/>
      <c r="J28" s="9"/>
      <c r="K28" s="3"/>
    </row>
    <row r="29" spans="3:11" ht="32.25" customHeight="1">
      <c r="C29" s="3"/>
      <c r="D29" s="1"/>
      <c r="E29" s="1" t="s">
        <v>27</v>
      </c>
      <c r="F29" s="3"/>
      <c r="G29" s="3"/>
      <c r="H29" s="3"/>
      <c r="I29" s="11"/>
      <c r="J29" s="9"/>
      <c r="K29" s="3"/>
    </row>
    <row r="30" spans="3:11" ht="32.25" customHeight="1">
      <c r="C30" s="3"/>
      <c r="D30" s="1"/>
      <c r="E30" s="1" t="s">
        <v>28</v>
      </c>
      <c r="F30" s="3"/>
      <c r="G30" s="3"/>
      <c r="H30" s="3"/>
      <c r="I30" s="11"/>
      <c r="J30" s="9"/>
      <c r="K30" s="3"/>
    </row>
    <row r="31" spans="3:11" ht="32.25" customHeight="1">
      <c r="C31" s="3"/>
      <c r="D31" s="1"/>
      <c r="E31" s="1" t="s">
        <v>29</v>
      </c>
      <c r="F31" s="3"/>
      <c r="G31" s="3"/>
      <c r="H31" s="3"/>
      <c r="I31" s="11"/>
      <c r="J31" s="9"/>
      <c r="K31" s="3"/>
    </row>
    <row r="32" spans="3:11" ht="32.25" customHeight="1">
      <c r="C32" s="3"/>
      <c r="D32" s="1"/>
      <c r="E32" s="1" t="s">
        <v>30</v>
      </c>
      <c r="F32" s="3"/>
      <c r="G32" s="3"/>
      <c r="H32" s="3"/>
      <c r="I32" s="11"/>
      <c r="J32" s="9"/>
      <c r="K32" s="3"/>
    </row>
    <row r="33" spans="3:11" ht="32.25" customHeight="1">
      <c r="C33" s="3"/>
      <c r="D33" s="1"/>
      <c r="E33" s="1" t="s">
        <v>31</v>
      </c>
      <c r="F33" s="3"/>
      <c r="G33" s="3"/>
      <c r="H33" s="3"/>
      <c r="I33" s="11"/>
      <c r="J33" s="9"/>
      <c r="K33" s="3"/>
    </row>
    <row r="34" spans="3:11" ht="32.25" customHeight="1">
      <c r="C34" s="3"/>
      <c r="D34" s="1"/>
      <c r="E34" s="1" t="s">
        <v>32</v>
      </c>
      <c r="F34" s="3"/>
      <c r="G34" s="3"/>
      <c r="H34" s="3"/>
      <c r="I34" s="11"/>
      <c r="J34" s="9"/>
      <c r="K34" s="3"/>
    </row>
    <row r="35" spans="3:11" ht="32.25" customHeight="1">
      <c r="C35" s="3"/>
      <c r="D35" s="1"/>
      <c r="E35" s="1" t="s">
        <v>34</v>
      </c>
      <c r="F35" s="3"/>
      <c r="G35" s="3"/>
      <c r="H35" s="3"/>
      <c r="I35" s="11"/>
      <c r="J35" s="9"/>
      <c r="K35" s="3"/>
    </row>
    <row r="36" spans="3:11" ht="32.25" customHeight="1">
      <c r="C36" s="3"/>
      <c r="D36" s="1"/>
      <c r="E36" s="1" t="s">
        <v>33</v>
      </c>
      <c r="F36" s="3"/>
      <c r="G36" s="3"/>
      <c r="H36" s="3"/>
      <c r="I36" s="11"/>
      <c r="J36" s="9"/>
      <c r="K36" s="3"/>
    </row>
    <row r="37" spans="3:11" ht="32.25" customHeight="1">
      <c r="C37" s="3"/>
      <c r="D37" s="1"/>
      <c r="E37" s="1" t="s">
        <v>35</v>
      </c>
      <c r="F37" s="3"/>
      <c r="G37" s="3"/>
      <c r="H37" s="3"/>
      <c r="I37" s="11"/>
      <c r="J37" s="9"/>
      <c r="K37" s="3"/>
    </row>
    <row r="38" spans="3:11" ht="32.25" customHeight="1">
      <c r="C38" s="3"/>
      <c r="D38" s="1"/>
      <c r="E38" s="1" t="s">
        <v>41</v>
      </c>
      <c r="F38" s="3"/>
      <c r="G38" s="3"/>
      <c r="H38" s="3"/>
      <c r="I38" s="11"/>
      <c r="J38" s="9"/>
      <c r="K38" s="3"/>
    </row>
    <row r="39" spans="3:11" ht="32.25" customHeight="1">
      <c r="C39" s="3"/>
      <c r="D39" s="1"/>
      <c r="E39" s="1" t="s">
        <v>56</v>
      </c>
      <c r="F39" s="3"/>
      <c r="G39" s="3"/>
      <c r="H39" s="3"/>
      <c r="I39" s="11"/>
      <c r="J39" s="9"/>
      <c r="K39" s="3"/>
    </row>
    <row r="40" spans="3:11" ht="32.25" customHeight="1">
      <c r="C40" s="3"/>
      <c r="D40" s="1"/>
      <c r="E40" s="1" t="s">
        <v>36</v>
      </c>
      <c r="F40" s="3"/>
      <c r="G40" s="3"/>
      <c r="H40" s="3"/>
      <c r="I40" s="11"/>
      <c r="J40" s="9"/>
      <c r="K40" s="3"/>
    </row>
    <row r="41" spans="3:11" ht="32.25" customHeight="1">
      <c r="C41" s="3"/>
      <c r="D41" s="1"/>
      <c r="E41" s="1" t="s">
        <v>37</v>
      </c>
      <c r="F41" s="3"/>
      <c r="G41" s="3"/>
      <c r="H41" s="3"/>
      <c r="I41" s="11"/>
      <c r="J41" s="9"/>
      <c r="K41" s="3"/>
    </row>
    <row r="42" spans="3:11" ht="32.25" customHeight="1">
      <c r="C42" s="3"/>
      <c r="D42" s="1"/>
      <c r="E42" s="1" t="s">
        <v>39</v>
      </c>
      <c r="F42" s="3"/>
      <c r="G42" s="3"/>
      <c r="H42" s="3"/>
      <c r="I42" s="11"/>
      <c r="J42" s="9"/>
      <c r="K42" s="3"/>
    </row>
    <row r="43" spans="3:11" ht="32.25" customHeight="1">
      <c r="C43" s="3"/>
      <c r="D43" s="1"/>
      <c r="E43" s="1" t="s">
        <v>40</v>
      </c>
      <c r="F43" s="3"/>
      <c r="G43" s="3"/>
      <c r="H43" s="3"/>
      <c r="I43" s="11"/>
      <c r="J43" s="9"/>
      <c r="K43" s="3"/>
    </row>
    <row r="44" spans="3:11" ht="32.25" customHeight="1">
      <c r="C44" s="3"/>
      <c r="D44" s="1"/>
      <c r="E44" s="1" t="s">
        <v>42</v>
      </c>
      <c r="F44" s="3"/>
      <c r="G44" s="3"/>
      <c r="H44" s="3"/>
      <c r="I44" s="11"/>
      <c r="J44" s="9"/>
      <c r="K44" s="3"/>
    </row>
    <row r="45" spans="3:11" ht="32.25" customHeight="1">
      <c r="C45" s="3"/>
      <c r="D45" s="1"/>
      <c r="E45" s="1" t="s">
        <v>43</v>
      </c>
      <c r="F45" s="3"/>
      <c r="G45" s="3"/>
      <c r="H45" s="3"/>
      <c r="I45" s="11"/>
      <c r="J45" s="9"/>
      <c r="K45" s="3"/>
    </row>
    <row r="46" spans="3:11" ht="32.25" customHeight="1">
      <c r="C46" s="3"/>
      <c r="D46" s="1"/>
      <c r="E46" s="1" t="s">
        <v>38</v>
      </c>
      <c r="F46" s="3"/>
      <c r="G46" s="3"/>
      <c r="H46" s="3"/>
      <c r="I46" s="11"/>
      <c r="J46" s="9"/>
      <c r="K46" s="3"/>
    </row>
    <row r="47" spans="3:11" ht="32.25" customHeight="1">
      <c r="C47" s="3"/>
      <c r="D47" s="1"/>
      <c r="E47" s="1" t="s">
        <v>44</v>
      </c>
      <c r="F47" s="3"/>
      <c r="G47" s="3"/>
      <c r="H47" s="3"/>
      <c r="I47" s="11"/>
      <c r="J47" s="9"/>
      <c r="K47" s="3"/>
    </row>
    <row r="48" spans="3:11" ht="32.25" customHeight="1">
      <c r="C48" s="3"/>
      <c r="D48" s="1"/>
      <c r="E48" s="1" t="s">
        <v>45</v>
      </c>
      <c r="F48" s="3"/>
      <c r="G48" s="3"/>
      <c r="H48" s="3"/>
      <c r="I48" s="11"/>
      <c r="J48" s="9"/>
      <c r="K48" s="3"/>
    </row>
    <row r="49" spans="3:11" ht="32.25" customHeight="1">
      <c r="C49" s="3"/>
      <c r="D49" s="1"/>
      <c r="E49" s="1" t="s">
        <v>46</v>
      </c>
      <c r="F49" s="3"/>
      <c r="G49" s="3"/>
      <c r="H49" s="3"/>
      <c r="I49" s="11"/>
      <c r="J49" s="9"/>
      <c r="K49" s="3"/>
    </row>
    <row r="50" spans="3:11" ht="32.25" customHeight="1">
      <c r="C50" s="3"/>
      <c r="D50" s="1"/>
      <c r="E50" s="1" t="s">
        <v>47</v>
      </c>
      <c r="F50" s="3"/>
      <c r="G50" s="3"/>
      <c r="H50" s="3"/>
      <c r="I50" s="11"/>
      <c r="J50" s="9"/>
      <c r="K50" s="3"/>
    </row>
    <row r="51" spans="3:11" ht="32.25" customHeight="1">
      <c r="C51" s="3"/>
      <c r="D51" s="1"/>
      <c r="E51" s="1" t="s">
        <v>48</v>
      </c>
      <c r="F51" s="3"/>
      <c r="G51" s="3"/>
      <c r="H51" s="3"/>
      <c r="I51" s="11"/>
      <c r="J51" s="9"/>
      <c r="K51" s="3"/>
    </row>
    <row r="52" spans="3:11" ht="32.25" customHeight="1" thickBot="1">
      <c r="C52" s="3"/>
      <c r="D52" s="1"/>
      <c r="E52" s="12" t="s">
        <v>52</v>
      </c>
      <c r="F52" s="3"/>
      <c r="G52" s="3"/>
      <c r="H52" s="3"/>
      <c r="I52" s="9"/>
      <c r="J52" s="30">
        <f>IF(SUM(I26:I51),SUM(I26:I51),0)</f>
        <v>0</v>
      </c>
      <c r="K52" s="3"/>
    </row>
    <row r="53" spans="3:11" ht="32.25" customHeight="1">
      <c r="C53" s="3"/>
      <c r="D53" s="1"/>
      <c r="E53" s="12"/>
      <c r="F53" s="3"/>
      <c r="G53" s="3"/>
      <c r="H53" s="3"/>
      <c r="I53" s="9"/>
      <c r="J53" s="13"/>
      <c r="K53" s="3"/>
    </row>
    <row r="54" spans="3:11" ht="32.25" customHeight="1">
      <c r="C54" s="3"/>
      <c r="D54" s="1"/>
      <c r="E54" s="12" t="s">
        <v>53</v>
      </c>
      <c r="F54" s="3"/>
      <c r="G54" s="3"/>
      <c r="H54" s="3"/>
      <c r="I54" s="9"/>
      <c r="J54" s="31">
        <f>IF(OR(Gross_Profit,Total_Expenses),Gross_Profit-Total_Expenses,0)</f>
        <v>0</v>
      </c>
      <c r="K54" s="3"/>
    </row>
    <row r="55" spans="3:11" ht="32.25" customHeight="1">
      <c r="C55" s="3"/>
      <c r="D55" s="1"/>
      <c r="E55" s="1"/>
      <c r="F55" s="3"/>
      <c r="G55" s="3"/>
      <c r="H55" s="3"/>
      <c r="I55" s="9"/>
      <c r="J55" s="13"/>
      <c r="K55" s="3"/>
    </row>
    <row r="56" spans="3:11" ht="32.25" customHeight="1">
      <c r="C56" s="3"/>
      <c r="D56" s="34" t="s">
        <v>49</v>
      </c>
      <c r="E56" s="34"/>
      <c r="F56" s="34"/>
      <c r="G56" s="3"/>
      <c r="H56" s="3"/>
      <c r="I56" s="9"/>
      <c r="J56" s="13"/>
      <c r="K56" s="3"/>
    </row>
    <row r="57" spans="3:11" ht="32.25" customHeight="1">
      <c r="C57" s="3"/>
      <c r="D57" s="1"/>
      <c r="E57" s="1" t="s">
        <v>50</v>
      </c>
      <c r="F57" s="3"/>
      <c r="G57" s="3"/>
      <c r="H57" s="3"/>
      <c r="I57" s="18"/>
      <c r="J57" s="13"/>
      <c r="K57" s="3"/>
    </row>
    <row r="58" spans="3:11" ht="32.25" customHeight="1">
      <c r="C58" s="3"/>
      <c r="D58" s="1"/>
      <c r="E58" s="1" t="s">
        <v>51</v>
      </c>
      <c r="F58" s="3"/>
      <c r="G58" s="3"/>
      <c r="H58" s="3"/>
      <c r="I58" s="18"/>
      <c r="J58" s="9"/>
      <c r="K58" s="3"/>
    </row>
    <row r="59" spans="4:10" ht="32.25" customHeight="1" thickBot="1">
      <c r="D59" s="2"/>
      <c r="E59" s="19" t="s">
        <v>54</v>
      </c>
      <c r="J59" s="30">
        <f>IF(OR(I57&lt;&gt;0,I58&lt;&gt;0),I57+I58,0)</f>
        <v>0</v>
      </c>
    </row>
    <row r="60" spans="4:5" ht="32.25" customHeight="1">
      <c r="D60" s="2"/>
      <c r="E60" s="2"/>
    </row>
    <row r="61" spans="4:10" ht="32.25" customHeight="1" thickBot="1">
      <c r="D61" s="2"/>
      <c r="E61" s="19" t="s">
        <v>55</v>
      </c>
      <c r="J61" s="32">
        <f>IF(OR(Op_Income,Other_Income),Op_Income+Other_Income,0)</f>
        <v>0</v>
      </c>
    </row>
    <row r="62" ht="14.25" thickTop="1"/>
  </sheetData>
  <sheetProtection sheet="1" objects="1" scenarios="1" formatCells="0" formatColumns="0" formatRows="0" insertColumns="0" insertRows="0" deleteColumns="0" deleteRows="0" sort="0"/>
  <mergeCells count="4">
    <mergeCell ref="D5:F5"/>
    <mergeCell ref="D6:F6"/>
    <mergeCell ref="D56:F56"/>
    <mergeCell ref="D7:F7"/>
  </mergeCells>
  <dataValidations count="2">
    <dataValidation type="decimal" allowBlank="1" showInputMessage="1" showErrorMessage="1" error="Please enter an amount between -10,000,000 and 10,000,000." sqref="I1:I65536">
      <formula1>-10000000</formula1>
      <formula2>10000000</formula2>
    </dataValidation>
    <dataValidation allowBlank="1" showInputMessage="1" showErrorMessage="1" error="Please enter an amount between -10,000,000 and 10,000,000." sqref="J1:J65536"/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BlueBerry Labs Pvt L</dc:creator>
  <cp:keywords/>
  <dc:description/>
  <cp:lastModifiedBy>user</cp:lastModifiedBy>
  <cp:lastPrinted>2004-01-29T16:21:14Z</cp:lastPrinted>
  <dcterms:created xsi:type="dcterms:W3CDTF">1997-03-01T10:49:21Z</dcterms:created>
  <dcterms:modified xsi:type="dcterms:W3CDTF">2016-08-09T01:46:46Z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