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80" yWindow="540" windowWidth="15195" windowHeight="7080" tabRatio="788" activeTab="2"/>
  </bookViews>
  <sheets>
    <sheet name="Cover Sheet" sheetId="9" r:id="rId1"/>
    <sheet name="Instructions" sheetId="8" r:id="rId2"/>
    <sheet name="RACI Matrix" sheetId="10" r:id="rId3"/>
    <sheet name="Role Description" sheetId="6" r:id="rId4"/>
    <sheet name="Deliverable Matrix" sheetId="7" r:id="rId5"/>
    <sheet name="Gov'rn Definition" sheetId="4" state="hidden" r:id="rId6"/>
    <sheet name="Role Definitions" sheetId="5" state="hidden" r:id="rId7"/>
    <sheet name="QA-TCoE RACI" sheetId="11" r:id="rId8"/>
  </sheets>
  <definedNames>
    <definedName name="_xlnm.Print_Area" localSheetId="0">'Cover Sheet'!$A$1:$K$46</definedName>
    <definedName name="_xlnm.Print_Area" localSheetId="4">'Deliverable Matrix'!$A$1:$G$71</definedName>
    <definedName name="_xlnm.Print_Area" localSheetId="2">'RACI Matrix'!$A$1:$BT$42</definedName>
    <definedName name="_xlnm.Print_Titles" localSheetId="4">'Deliverable Matrix'!$1:$7</definedName>
    <definedName name="_xlnm.Print_Titles" localSheetId="1">Instructions!$4:$4</definedName>
    <definedName name="_xlnm.Print_Titles" localSheetId="3">'Role Description'!$1:$5</definedName>
    <definedName name="RACISV">#REF!</definedName>
  </definedNames>
  <calcPr calcId="124519"/>
</workbook>
</file>

<file path=xl/calcChain.xml><?xml version="1.0" encoding="utf-8"?>
<calcChain xmlns="http://schemas.openxmlformats.org/spreadsheetml/2006/main">
  <c r="A3" i="7"/>
  <c r="A2"/>
  <c r="A3" i="6"/>
  <c r="A2"/>
  <c r="A3" i="8"/>
  <c r="A2"/>
</calcChain>
</file>

<file path=xl/sharedStrings.xml><?xml version="1.0" encoding="utf-8"?>
<sst xmlns="http://schemas.openxmlformats.org/spreadsheetml/2006/main" count="1619" uniqueCount="439">
  <si>
    <t>Defines the type of testing effort to be conducted (test cases), specifying coordination points between business testers and technology support, and including test environment and test data requirements.  This plan describes the effort to demonstrate that the technology team has delivered the system to the business owner in accordance with the requirements.</t>
  </si>
  <si>
    <t>Effort to define or redefine policies associated with product or service being delivered by the project.</t>
  </si>
  <si>
    <t>Product Manager</t>
  </si>
  <si>
    <t>Project Management Plan</t>
  </si>
  <si>
    <t>Communicates what the project is and how it will be managed, including summary of scope, roles, risks/issues, process and deliverables.</t>
  </si>
  <si>
    <t>Technical Project Manager</t>
  </si>
  <si>
    <t>Project Schedule</t>
  </si>
  <si>
    <t>Business Analyst</t>
  </si>
  <si>
    <t>Technical Analyst</t>
  </si>
  <si>
    <t>A</t>
  </si>
  <si>
    <t>R</t>
  </si>
  <si>
    <t>Subject Matter Expert (SME)</t>
  </si>
  <si>
    <t>Communication Plan</t>
  </si>
  <si>
    <t xml:space="preserve">Resource Plan </t>
  </si>
  <si>
    <r>
      <t>Governance Role</t>
    </r>
    <r>
      <rPr>
        <sz val="11"/>
        <rFont val="Arial"/>
        <family val="2"/>
      </rPr>
      <t xml:space="preserve"> (</t>
    </r>
    <r>
      <rPr>
        <i/>
        <sz val="11"/>
        <rFont val="Arial"/>
        <family val="2"/>
      </rPr>
      <t>category)</t>
    </r>
    <r>
      <rPr>
        <sz val="11"/>
        <rFont val="Arial"/>
        <family val="2"/>
      </rPr>
      <t xml:space="preserve"> The process of ensuring the organization realizes an acceptable value from its investment (project) by either or both of the following:</t>
    </r>
  </si>
  <si>
    <r>
      <t>·</t>
    </r>
    <r>
      <rPr>
        <sz val="7"/>
        <rFont val="Times New Roman"/>
        <family val="1"/>
      </rPr>
      <t xml:space="preserve">      </t>
    </r>
    <r>
      <rPr>
        <sz val="11"/>
        <rFont val="Arial"/>
        <family val="2"/>
      </rPr>
      <t>Ensuring the project fits within the organization’s overall strategy</t>
    </r>
  </si>
  <si>
    <r>
      <t>·</t>
    </r>
    <r>
      <rPr>
        <sz val="7"/>
        <rFont val="Times New Roman"/>
        <family val="1"/>
      </rPr>
      <t xml:space="preserve">      </t>
    </r>
    <r>
      <rPr>
        <sz val="11"/>
        <rFont val="Arial"/>
        <family val="2"/>
      </rPr>
      <t>Defining or adapting processes that support the benefit realization</t>
    </r>
  </si>
  <si>
    <t>Role</t>
  </si>
  <si>
    <r>
      <t xml:space="preserve">Definiton </t>
    </r>
    <r>
      <rPr>
        <sz val="11"/>
        <rFont val="Arial"/>
        <family val="2"/>
      </rPr>
      <t xml:space="preserve"> (</t>
    </r>
    <r>
      <rPr>
        <i/>
        <sz val="11"/>
        <rFont val="Arial"/>
        <family val="2"/>
      </rPr>
      <t>5 - 7 crisp points</t>
    </r>
    <r>
      <rPr>
        <sz val="11"/>
        <rFont val="Arial"/>
        <family val="2"/>
      </rPr>
      <t>)</t>
    </r>
  </si>
  <si>
    <t>  Person whose time and effort is significantly committed to specifically assigned project deliverables.</t>
  </si>
  <si>
    <r>
      <t xml:space="preserve"> Person or organization that is actively involved in the project, or whose interests may be positively or negatively affected by execution or completion of the project, or who may exert influence over the project and its deliverables - PMBOK </t>
    </r>
    <r>
      <rPr>
        <i/>
        <sz val="11"/>
        <rFont val="Arial"/>
        <family val="2"/>
      </rPr>
      <t xml:space="preserve"> (In our context, I'd say that we're looking at the group of stakeholders beyond those committed to the project team.)</t>
    </r>
  </si>
  <si>
    <r>
      <t>Project Management Role (</t>
    </r>
    <r>
      <rPr>
        <i/>
        <sz val="11"/>
        <rFont val="Arial"/>
        <family val="2"/>
      </rPr>
      <t>category or sub-category)</t>
    </r>
    <r>
      <rPr>
        <sz val="11"/>
        <rFont val="Arial"/>
        <family val="2"/>
      </rPr>
      <t xml:space="preserve">:  </t>
    </r>
  </si>
  <si>
    <r>
      <t>Project Role or Project Team Role (</t>
    </r>
    <r>
      <rPr>
        <i/>
        <sz val="11"/>
        <rFont val="Arial"/>
        <family val="2"/>
      </rPr>
      <t>category or sub-category)</t>
    </r>
    <r>
      <rPr>
        <b/>
        <sz val="11"/>
        <rFont val="Arial"/>
        <family val="2"/>
      </rPr>
      <t>:</t>
    </r>
    <r>
      <rPr>
        <sz val="11"/>
        <rFont val="Arial"/>
        <family val="2"/>
      </rPr>
      <t xml:space="preserve">  </t>
    </r>
  </si>
  <si>
    <r>
      <t>Stakeholder Role (</t>
    </r>
    <r>
      <rPr>
        <i/>
        <sz val="11"/>
        <rFont val="Arial"/>
        <family val="2"/>
      </rPr>
      <t>category</t>
    </r>
    <r>
      <rPr>
        <b/>
        <sz val="11"/>
        <rFont val="Arial"/>
        <family val="2"/>
      </rPr>
      <t>)</t>
    </r>
    <r>
      <rPr>
        <sz val="11"/>
        <rFont val="Arial"/>
        <family val="2"/>
      </rPr>
      <t xml:space="preserve">:  </t>
    </r>
  </si>
  <si>
    <t>C</t>
  </si>
  <si>
    <t>Person who has accountability, whether direct or through oversight, for the successful execution and outcome of the project.</t>
  </si>
  <si>
    <t>Specific Project Governance Bodies</t>
  </si>
  <si>
    <r>
      <t xml:space="preserve">    o</t>
    </r>
    <r>
      <rPr>
        <sz val="7"/>
        <rFont val="Times New Roman"/>
        <family val="1"/>
      </rPr>
      <t>      </t>
    </r>
    <r>
      <rPr>
        <b/>
        <sz val="7"/>
        <rFont val="Times New Roman"/>
        <family val="1"/>
      </rPr>
      <t xml:space="preserve">  </t>
    </r>
    <r>
      <rPr>
        <b/>
        <sz val="11"/>
        <rFont val="Arial"/>
        <family val="2"/>
      </rPr>
      <t>Project level governance</t>
    </r>
    <r>
      <rPr>
        <sz val="11"/>
        <rFont val="Arial"/>
        <family val="2"/>
      </rPr>
      <t xml:space="preserve"> (Steering Committee, etc):  Controls output of process</t>
    </r>
  </si>
  <si>
    <r>
      <t xml:space="preserve">    o</t>
    </r>
    <r>
      <rPr>
        <sz val="7"/>
        <rFont val="Times New Roman"/>
        <family val="1"/>
      </rPr>
      <t xml:space="preserve">        </t>
    </r>
    <r>
      <rPr>
        <b/>
        <sz val="11"/>
        <rFont val="Arial"/>
        <family val="2"/>
      </rPr>
      <t>Corporate level governance</t>
    </r>
    <r>
      <rPr>
        <sz val="11"/>
        <rFont val="Arial"/>
        <family val="2"/>
      </rPr>
      <t xml:space="preserve"> (PRB):  Controls resources, directs strategy</t>
    </r>
  </si>
  <si>
    <r>
      <t xml:space="preserve">    o</t>
    </r>
    <r>
      <rPr>
        <sz val="7"/>
        <rFont val="Times New Roman"/>
        <family val="1"/>
      </rPr>
      <t>       </t>
    </r>
    <r>
      <rPr>
        <b/>
        <sz val="7"/>
        <rFont val="Times New Roman"/>
        <family val="1"/>
      </rPr>
      <t xml:space="preserve"> </t>
    </r>
    <r>
      <rPr>
        <b/>
        <sz val="11"/>
        <rFont val="Arial"/>
        <family val="2"/>
      </rPr>
      <t>Enterprise level governance</t>
    </r>
    <r>
      <rPr>
        <sz val="11"/>
        <rFont val="Arial"/>
        <family val="2"/>
      </rPr>
      <t xml:space="preserve"> (TGT, SLT, etc): Controls resources, directs process, influences strategy</t>
    </r>
  </si>
  <si>
    <r>
      <t xml:space="preserve">    o</t>
    </r>
    <r>
      <rPr>
        <sz val="7"/>
        <rFont val="Times New Roman"/>
        <family val="1"/>
      </rPr>
      <t xml:space="preserve">        </t>
    </r>
    <r>
      <rPr>
        <b/>
        <sz val="11"/>
        <rFont val="Arial"/>
        <family val="2"/>
      </rPr>
      <t xml:space="preserve">Portfolio level governance </t>
    </r>
    <r>
      <rPr>
        <sz val="11"/>
        <rFont val="Arial"/>
        <family val="2"/>
      </rPr>
      <t>(PMO): Influences process decision makers, regulates process adherence</t>
    </r>
  </si>
  <si>
    <r>
      <t xml:space="preserve">    o</t>
    </r>
    <r>
      <rPr>
        <sz val="7"/>
        <rFont val="Times New Roman"/>
        <family val="1"/>
      </rPr>
      <t xml:space="preserve">        </t>
    </r>
    <r>
      <rPr>
        <b/>
        <sz val="11"/>
        <rFont val="Arial"/>
        <family val="2"/>
      </rPr>
      <t>Technology governance</t>
    </r>
    <r>
      <rPr>
        <sz val="11"/>
        <rFont val="Arial"/>
        <family val="2"/>
      </rPr>
      <t xml:space="preserve"> (TechStar, Domain groups, etc): Restrains and regulates technology decisions</t>
    </r>
  </si>
  <si>
    <t>Business Owner</t>
  </si>
  <si>
    <t>Business Process Analyst</t>
  </si>
  <si>
    <t>Project Reviewer</t>
  </si>
  <si>
    <t>Stakeholder</t>
  </si>
  <si>
    <t>Technical Writer</t>
  </si>
  <si>
    <t>Technology Owner</t>
  </si>
  <si>
    <t>Description</t>
  </si>
  <si>
    <r>
      <t>R</t>
    </r>
    <r>
      <rPr>
        <sz val="10"/>
        <rFont val="Arial"/>
        <family val="2"/>
      </rPr>
      <t>esponsible</t>
    </r>
  </si>
  <si>
    <r>
      <t>A</t>
    </r>
    <r>
      <rPr>
        <sz val="10"/>
        <rFont val="Arial"/>
        <family val="2"/>
      </rPr>
      <t>ccountable</t>
    </r>
  </si>
  <si>
    <r>
      <t>C</t>
    </r>
    <r>
      <rPr>
        <sz val="10"/>
        <rFont val="Arial"/>
        <family val="2"/>
      </rPr>
      <t>onsulted</t>
    </r>
  </si>
  <si>
    <r>
      <t>I</t>
    </r>
    <r>
      <rPr>
        <sz val="10"/>
        <rFont val="Arial"/>
        <family val="2"/>
      </rPr>
      <t>nformed</t>
    </r>
  </si>
  <si>
    <t>Business Workflows</t>
  </si>
  <si>
    <t>Documentation of step-by-step activities (including those of clients and reps) within a specific business process, using a formal business process notation.</t>
  </si>
  <si>
    <t>Project Sponsor</t>
  </si>
  <si>
    <t>Engineer</t>
  </si>
  <si>
    <t>Technical Architecture Committee</t>
  </si>
  <si>
    <t>Initiation</t>
  </si>
  <si>
    <t>Project Charter</t>
  </si>
  <si>
    <t>Business Brief (Marketing Projects)</t>
  </si>
  <si>
    <t>TAC Approval</t>
  </si>
  <si>
    <t>EIS Security Review</t>
  </si>
  <si>
    <t>Vendor Statement of Work</t>
  </si>
  <si>
    <t>SIT Plan</t>
  </si>
  <si>
    <t>Implementation Plan</t>
  </si>
  <si>
    <t>Training Plan</t>
  </si>
  <si>
    <t>Execution</t>
  </si>
  <si>
    <t>Submission Document</t>
  </si>
  <si>
    <t xml:space="preserve">Business Case </t>
  </si>
  <si>
    <t>Overall Project Manager</t>
  </si>
  <si>
    <t>Project Steering Committee</t>
  </si>
  <si>
    <t>Subject Matter Expert</t>
  </si>
  <si>
    <t>Business Project Manager</t>
  </si>
  <si>
    <t>EIS</t>
  </si>
  <si>
    <t>The person who is assigned to do the work.</t>
  </si>
  <si>
    <t>The person who makes the final decision and has ultimate ownership.</t>
  </si>
  <si>
    <t>The person who must be consulted before a decision or action is taken.</t>
  </si>
  <si>
    <t>The  person who must be informed that a decision or action has been taken.</t>
  </si>
  <si>
    <t>Legal</t>
  </si>
  <si>
    <t>Learning and Development</t>
  </si>
  <si>
    <t xml:space="preserve">Compliance </t>
  </si>
  <si>
    <t xml:space="preserve">Vendor </t>
  </si>
  <si>
    <t>Financial Accounting/Controller</t>
  </si>
  <si>
    <t>Internal Audit</t>
  </si>
  <si>
    <t>Marketing</t>
  </si>
  <si>
    <t>Communication Request Form</t>
  </si>
  <si>
    <t>Marketing Brief (Marketing Projects)</t>
  </si>
  <si>
    <t>Deliverables Matrix</t>
  </si>
  <si>
    <t>Marketing Plan</t>
  </si>
  <si>
    <t>Closure</t>
  </si>
  <si>
    <t>Planning</t>
  </si>
  <si>
    <t>IT Operational Guide</t>
  </si>
  <si>
    <t>Auditor</t>
  </si>
  <si>
    <t>Compliance</t>
  </si>
  <si>
    <t>Contract Administration and Procurement</t>
  </si>
  <si>
    <t>Division Finance Officer</t>
  </si>
  <si>
    <t>PMO (Central or Business Unit)</t>
  </si>
  <si>
    <t xml:space="preserve">Serves as an independent oversight over bank wide operations, including project
</t>
  </si>
  <si>
    <t xml:space="preserve">Usually reports into the Project Sponsor.  May delegate some approval authority, especially to the Business Lead:
- Defines project scope, objectives and success criteria
- Provides direction and high level business requirements
- Provides oversight of the integrity of the value proposition throughout the project lifecycle
- Provides oversight of project progress and direction through review and approval of key work products
- Participates in project-level governance activities
- Resolves escalated business issues
- Accountable for Business Case
- Contract Management
- Communicates the needs of the group they represent to the project </t>
  </si>
  <si>
    <t xml:space="preserve"> - Process Purchase Requisitions
 - Create Purchase Orders
 - Administer Vendor Management 
 - Administer Vendor Risk Assessment 
 - Write Request for Proposals and Request for Information (RFP,RFI)
Contract Administration: 
 - Administer, review, and negotiate contracts; coordinate contract review process with Legal, EIS, OSG Compliance, Insurance, etc.
 - Review executed BOTW standard vendor contracts and SOWs including Amendments, Addendum or Work Orders
 - Centralized contract record retention
 - Contract renewal/termination notifications
 - Contract compliance &amp; standardization
</t>
  </si>
  <si>
    <t xml:space="preserve"> - Participates in design of technical solution, in accordance to technical standards
 - Develops and Unit Tests software</t>
  </si>
  <si>
    <t xml:space="preserve"> - Consults with project team on training requirements
 - Develops end user training materials
 - Delivers training
</t>
  </si>
  <si>
    <t xml:space="preserve">Accountable for the overall execution, management and delivery of a project (scope, budget, and schedule).
 - Accountable for overall execution, management and delivery of a project (scope, budget, and schedule)
 - Establishes and facilitates the project level governance team
 - Provides leadership of project team
 - Responsible for project artifacts
 - Plans and manages project activities
 - Manages project schedule and costs
 - Tracks and reports project progress
 - Manages stakeholders
 - Manages and resolves issues and risks
</t>
  </si>
  <si>
    <t xml:space="preserve">Projects will be accountable to one or more PMOs, depending on funding and execution model
 - Facilitates the portfolio planning process
 - Facilitates the portfolio level governance process
 - Produces reporting and analysis on portfolio of projects
 - Facilitates resolution of escalated project issues and change requests
 - Manages the project initiation process (front door, prioritization, approvals)
 - Creates and maintains project management processes
 - Audits project management process quality
</t>
  </si>
  <si>
    <t xml:space="preserve"> - Secures organizational support and funding for the project
 - Defines strategic objective of the project
 - Participates in project level governance
 - Makes final, critical project decisions, when needed</t>
  </si>
  <si>
    <t xml:space="preserve"> - Provides technical advice during Execution
 - Defines and maintains technology standards
 - Manages approval process for new technology introduced by a business unit and project
</t>
  </si>
  <si>
    <t xml:space="preserve">Reports to overall project manager for all assigned project deliverables :
 - Manages IT services regarding the development and implementation of the project
 - Coordinates departmental or cross-functional technical teams
 - Ensures completion of the technical deliverables within the triple constraints
 - Coordinates and aggregates project sizing efforts across IT
 - Manages IT activities and tasks and updates project schedule
 - Supports overall project manager in monitoring and reporting project health and status
 - Responsible for procuring hardware and software
</t>
  </si>
  <si>
    <t xml:space="preserve">Usually an officer in technology responsible for the majority of the project’s technology work:
 - Provides oversight of the overall quality of the technology deliverables
 - Ensures adherence to technical governance processes
 - Resolves escalated technology issues, including technology resource contention
- Leads the development activities from inception through transition, including the development of prototype solutions
 - Coordinates the production and sign-off of technical artifacts 
 - Participates in design reviews to ensure proposal is technically feasible
 - Ensures the development of the code to specifications by scheduling and holding code reviews &amp; code inspections
 - Defines application deployment strategy 
 - Documents the technical operation’s guide  
 - Ensures adequate SIT Testing 
</t>
  </si>
  <si>
    <r>
      <t>Accountability</t>
    </r>
    <r>
      <rPr>
        <sz val="10"/>
        <rFont val="Arial"/>
        <family val="2"/>
      </rPr>
      <t>: The Project Manager is responsible for reviewing roles and responsibilities with the project team.  The people assigned to each role must review their own assignments and indicate agreement with the role and the associated responsibilities.</t>
    </r>
  </si>
  <si>
    <t xml:space="preserve">Policies and Procedures (new or updated) </t>
  </si>
  <si>
    <t>Name</t>
  </si>
  <si>
    <t>I</t>
  </si>
  <si>
    <t>Business Continuity Plan</t>
  </si>
  <si>
    <t>Communications</t>
  </si>
  <si>
    <t xml:space="preserve"> - Various depending on specific role</t>
  </si>
  <si>
    <t>Risk Management Workbook</t>
  </si>
  <si>
    <t>Business Owner - continued</t>
  </si>
  <si>
    <t xml:space="preserve"> - Deliverables Matrix (A)
 - Project Kickoff (A)
 - Functional Specs (A)
 - Communication Plan (A)
 - Training Plan (A)
 - Business Case (A)
 - Business Requirements (A)
 - Business Continuity Plan (A/R)
 - Policies and Procedures (A)
 - Develop Test Strategy (A)
 - UA Test Plan (A)
 - Vendor Negotiations (R)
 - Sign Vendor Contract (R)
 - Escalation Level Agreement (R)
 - Implementation Plan (A)
 - UAT Signoff (A)
 - Post Prod Checkout (A)
 - Execute Communication Plan (A)
 - Execute Marketing Plan (A)
 - User Training (R)
</t>
  </si>
  <si>
    <t xml:space="preserve"> - Submission Document (A)
 - Financial Management (A)
 - Risk Management Workbook (A)
 - Sign Vendor Contracts (A)
 - Vendor Negotiation (A)</t>
  </si>
  <si>
    <t xml:space="preserve"> - Business Process Flows (R)</t>
  </si>
  <si>
    <t xml:space="preserve"> - RFP/RFI's for larger initiatives (R)
 - Vendor Negotiations (R)</t>
  </si>
  <si>
    <t xml:space="preserve"> - Solution Build (R)
 </t>
  </si>
  <si>
    <t xml:space="preserve"> - End User Training (R)</t>
  </si>
  <si>
    <t xml:space="preserve"> - Contract Reviews (R)</t>
  </si>
  <si>
    <t xml:space="preserve"> - Portfolio Dashboards (R)</t>
  </si>
  <si>
    <t xml:space="preserve"> - Communication Request Forms (R)
 - Business Brief (Request) (R)
 - Execute Communication and  Marketing Plans (R)</t>
  </si>
  <si>
    <t xml:space="preserve"> - TAC Approval (R)
</t>
  </si>
  <si>
    <t xml:space="preserve"> - Vendor Design Docs (A)
 - System Documentation (A)
 - EIS Security Review (A)
 - Procure Hardware/Software (R)
 - Project Schedule (R)
 - Solution Build (A)
 - Escalation Level Agreement (R)
</t>
  </si>
  <si>
    <t xml:space="preserve"> - Policies and Procedures (R)
</t>
  </si>
  <si>
    <t xml:space="preserve"> - Produces end-user support material such as user guides, help texts, etc.</t>
  </si>
  <si>
    <t>Key Work Products (A's and R's)</t>
  </si>
  <si>
    <t>Detailed Project Schedule (though Execution: Design)</t>
  </si>
  <si>
    <t>Closure Workbook</t>
  </si>
  <si>
    <t>RACI/Roles &amp; Responsibilities</t>
  </si>
  <si>
    <t>Request for Information</t>
  </si>
  <si>
    <t>Request for Proposal</t>
  </si>
  <si>
    <t>Business Requirements</t>
  </si>
  <si>
    <t>SR/ITPL/DPR Project Initiation Request</t>
  </si>
  <si>
    <t>Vendor Design Docs</t>
  </si>
  <si>
    <t>System Documentation</t>
  </si>
  <si>
    <t>IT System and Network Diagrams</t>
  </si>
  <si>
    <t>Escalation Level Agreement (ELA)</t>
  </si>
  <si>
    <t>Service Level Agreement (SLA)</t>
  </si>
  <si>
    <t>Medium</t>
  </si>
  <si>
    <t>Large</t>
  </si>
  <si>
    <t>Training Partner</t>
  </si>
  <si>
    <t>Monitoring and Control</t>
  </si>
  <si>
    <t>PM-COP</t>
  </si>
  <si>
    <t>IT</t>
  </si>
  <si>
    <t>Business</t>
  </si>
  <si>
    <t>Procurement</t>
  </si>
  <si>
    <t>Training</t>
  </si>
  <si>
    <t>Vendor</t>
  </si>
  <si>
    <t>COP-PM</t>
  </si>
  <si>
    <t>X</t>
  </si>
  <si>
    <t>As Applicable</t>
  </si>
  <si>
    <t>Implementation Schedule</t>
  </si>
  <si>
    <t>Closure Checklist only</t>
  </si>
  <si>
    <t>Measurement Plan</t>
  </si>
  <si>
    <t>Resource sheet in Microsoft Project which communicates resource requirements and the individuals who will fill required roles.</t>
  </si>
  <si>
    <t xml:space="preserve">Documents the value proposition for the project, including the valuation of expected benefits vs. the cost of development.  Serves as the yardstick against which the project's Benefits, Costs and Timeline are measured.  Serves as the basis for the Measurement Plan. </t>
  </si>
  <si>
    <t>Request for Information, to be supplied to proposed vendors when performing a vendor selection for a new service or application.  For further information, refer to the Request for Proposal Procedures Manual.</t>
  </si>
  <si>
    <t>Systems Integration Test Plan document. To be completed by IT Application/Development Support Team.</t>
  </si>
  <si>
    <t>Escalation Level Agreement (ELA). required depending on type of project. </t>
  </si>
  <si>
    <t xml:space="preserve">Matrix that identifies which project artifacts and processes need to be followed for Small, Medium, and Large projects. </t>
  </si>
  <si>
    <t>Required if IT or Fidelity data processing services are needed.</t>
  </si>
  <si>
    <t xml:space="preserve">Documentation of the requirements of business users such as customers, employees, vendors, etc. early in the development cycle to specifically design and develop the future system, process, or product. </t>
  </si>
  <si>
    <t>Business Unit Compliance Officer (BUCO)</t>
  </si>
  <si>
    <t>Document that captures and defines the work activities, deliverables and timeline a vendor will execute against.</t>
  </si>
  <si>
    <t>Review and approval by IT of the proposed system architecture.</t>
  </si>
  <si>
    <t>Document that describes the activities that will occur to satisfy the communication needs of the project at implementation.</t>
  </si>
  <si>
    <t xml:space="preserve">Document that describes the activities that will occur to satisfy the training requirements of the effort. </t>
  </si>
  <si>
    <t xml:space="preserve">Documents received from the vendor that collectively outlines the design of the system. </t>
  </si>
  <si>
    <t xml:space="preserve">Misc. documents received from the vendor that outline various aspects of the system. </t>
  </si>
  <si>
    <t>Sizing Matrix (in BC Workbook)</t>
  </si>
  <si>
    <t xml:space="preserve">Document that communicates the project team's approach to identifying, analyzing, approving and incorporating change to project scope, time, cost or benefits.  Includes effective utilization of an escalation process, when appropriate.  </t>
  </si>
  <si>
    <t xml:space="preserve">Ongoing process of identifying, documenting, analyzing, monitoring and resolving issues impacting the project. </t>
  </si>
  <si>
    <t>Ongoing process of managing the project financials.  Expectations vary depending on phase. End of Execution:Design phase the commitment is   a +/- 10% range that is no more than 10% greater or less than the total number in the baseline.</t>
  </si>
  <si>
    <t xml:space="preserve">Document that communicates the project team's approach to identifying, analyzing, monitoring and responding to risk that may impact the project.  </t>
  </si>
  <si>
    <t xml:space="preserve">Review by the Business Owner and Technology Owner (as appropriate) to evaluate the project team's successful completion of the previous phase objectives, their readiness to execute on the next phase objectives, and the validity of the value proposition of the project.  </t>
  </si>
  <si>
    <t>Detailed schedule of activities necessary to complete the Execution: Design phase, including timing, duration and resources.</t>
  </si>
  <si>
    <r>
      <t>Document is used for defining how the team will code for the transformation.</t>
    </r>
    <r>
      <rPr>
        <sz val="10"/>
        <color indexed="8"/>
        <rFont val="Arial"/>
        <family val="2"/>
      </rPr>
      <t xml:space="preserve">  </t>
    </r>
  </si>
  <si>
    <t>Iterative schedule of activities necessary to complete the entire project, including timing, duration and resources.  By the end of Inception, the project schedule should be detailed enough to estimate how the project will spend money in each quarter of the project's lifecycle (if this information is not detailed enough for a monthly breakdown, the quarterly funds will be spread evenly across the 3 months of the quarter).</t>
  </si>
  <si>
    <t>Used to identify activities associated with an implementation to ensure adequate preparation has taken place and adequate contingencies are in place.</t>
  </si>
  <si>
    <t>Ongoing process of identifying, analyzing and communicating the successes and challenges related to project execution, in an attempt to continuously improve the process of project execution. Survey that results in a standardized, statistical measurement of project execution.  PER results can be a useful basis for a Lessons Learned discussion with the project team.</t>
  </si>
  <si>
    <t xml:space="preserve">Microsoft Project Schedule that identifies all activities and tasks for the implementation.  The Implementation Schedule can be part of the Project Schedule or a separate schedule and is left up to the discretion of the Project Manager. </t>
  </si>
  <si>
    <t>Deliverable Matrix (Static Document)</t>
  </si>
  <si>
    <t>Change Management Plan (Static Document)</t>
  </si>
  <si>
    <t>Risk Management Plan (Static Document)</t>
  </si>
  <si>
    <t>Artifact</t>
  </si>
  <si>
    <t xml:space="preserve">Mini </t>
  </si>
  <si>
    <t xml:space="preserve">Small </t>
  </si>
  <si>
    <t xml:space="preserve"> - Marketing Brief (R)
 - UAT Cases/Scripts (R)
 - Policies and Procedures (R)
 - User Training (R)
</t>
  </si>
  <si>
    <t>Explanation:</t>
  </si>
  <si>
    <t>Enter Project Name Here</t>
  </si>
  <si>
    <t>Enter Department Name Here</t>
  </si>
  <si>
    <t>Prepared by:</t>
  </si>
  <si>
    <t>Date Created:</t>
  </si>
  <si>
    <r>
      <t xml:space="preserve">
</t>
    </r>
    <r>
      <rPr>
        <b/>
        <sz val="10"/>
        <rFont val="Arial"/>
        <family val="2"/>
      </rPr>
      <t>RACI Matrix</t>
    </r>
  </si>
  <si>
    <r>
      <t xml:space="preserve">
</t>
    </r>
    <r>
      <rPr>
        <b/>
        <sz val="10"/>
        <rFont val="Arial"/>
        <family val="2"/>
      </rPr>
      <t>Role Description</t>
    </r>
  </si>
  <si>
    <r>
      <t>Timing:</t>
    </r>
    <r>
      <rPr>
        <sz val="10"/>
        <rFont val="Arial"/>
        <family val="2"/>
      </rPr>
      <t xml:space="preserve">  Roles and Responsibilities should be completed in Planning and updated during Execution: Design.  They typically remain fairly static unless new tasks/activities are added, or resources change.</t>
    </r>
  </si>
  <si>
    <r>
      <t xml:space="preserve">Reference:  </t>
    </r>
    <r>
      <rPr>
        <sz val="10"/>
        <rFont val="Arial"/>
        <family val="2"/>
      </rPr>
      <t xml:space="preserve">Definitions for each role, and background information for each deliverable (activity or work product) are available on separate tabs within the RACI Workbook.  </t>
    </r>
  </si>
  <si>
    <t xml:space="preserve">• Lists all the key project management roles and corresponding responsibilities. 
• Identifies who is responsible (R) and accountability (A) for each key work product.
• There is a column to add the actual resource that will fill each role. 
• The list can be reduced to reflect only the roles that are key for your project. This list of key project roles will need to be documented on the Project Management Plan (PMP) as well. 
</t>
  </si>
  <si>
    <r>
      <t xml:space="preserve">
</t>
    </r>
    <r>
      <rPr>
        <b/>
        <sz val="10"/>
        <rFont val="Arial"/>
        <family val="2"/>
      </rPr>
      <t>Deliverable Matrix</t>
    </r>
  </si>
  <si>
    <t>• Lists all the key artifacts with a description of each artifact.
• Identifies the owner of the artifact. This information does not change. 
• Identifies whether the process or artifact is required for the various size projects (High, Medium, Low, Mini).
• Highlight those processes and artifacts that are applicable to your project.
• Deviations to the standards should be documented in the text box at the bottom of the sheet. 
• This document does not require input from the user (other than highlighting the applicable processes and artifacts and/or identifying any exceptions.</t>
  </si>
  <si>
    <t>Functional Specifications</t>
  </si>
  <si>
    <t xml:space="preserve"> - Information Security Review Findings (R)
</t>
  </si>
  <si>
    <t xml:space="preserve"> - Change Management Plan (A)
 - Resource Plan (A)
 - Issues and Risk Management (A)
 - Risk Management Plan (A)
 - Monthly Status Report (A)
 - Toll Gates (A)
 - Project Schedule (A)
 - IT Network and System Diagrams (A)
 - IT Tech Specs (A)
 - IT Operational Guide (A)
 - TAC Approval (A)
 - Procure Hardware/Software (A)
 - Install Hardware/Software (A)
 - SIT Plan (A)
 - Install Production Environment (A)</t>
  </si>
  <si>
    <t>RACI Role Descriptions</t>
  </si>
  <si>
    <t>Document completed by the Business Owner that explains the proposal in some detail.</t>
  </si>
  <si>
    <t xml:space="preserve">Matrix that helps the Project Manager or Business Owner determine which size the project is going to be (Small, Medium, and Large projects), which in turn, determines required artifacts and processes. </t>
  </si>
  <si>
    <t xml:space="preserve">Defines the stakeholders' view of the expected outcomes to be developed, specified in terms of the stakeholders' key needs and features. It contains an outline of the envisioned core requirements, so it provides a contractual basis for the more detailed technical requirements (scope of the project).  It communicates the fundamental "why and what" for the project and is a gauge against which all future decisions should be validated. </t>
  </si>
  <si>
    <t>Recurring process of evaluating the project's risks against a standardized set of risk scenarios, which serves as a foundation for more detailed risk identification and results in a risk profile for the project.  The Risk Management Workbook should be completed during Inception, as soon as details of the project are discovered, and updated by the end of Execution: Design, as well as any time the project experiences significant change in scope and/or approach.</t>
  </si>
  <si>
    <t>Used to describe the communication needs of a project.</t>
  </si>
  <si>
    <t>Used to request marketing support for your project.</t>
  </si>
  <si>
    <t>Marketing responses to the Business Brief and outlines their support of the effort.</t>
  </si>
  <si>
    <t>Request for Proposal, to be supplied to proposed vendors.  For further information, refer to the Request for Proposal Procedures Manual.</t>
  </si>
  <si>
    <t>Enterprise Information Security (EIS) Engineering Security Review.  To be completed when performing a major upgrade of an application or implementing a new application. </t>
  </si>
  <si>
    <r>
      <t>Detailed business requirements document.  The Business Analyst works closely with the business partner to collect and document the business requirements.</t>
    </r>
    <r>
      <rPr>
        <sz val="10"/>
        <color indexed="8"/>
        <rFont val="Arial"/>
        <family val="2"/>
      </rPr>
      <t xml:space="preserve">  </t>
    </r>
  </si>
  <si>
    <t xml:space="preserve">Document produced by Marketing that identifies the marketing activities required to meet the needs of the effort. </t>
  </si>
  <si>
    <t>Document that describes how the business is going to define success.</t>
  </si>
  <si>
    <t>Central repository for all diagrams in Information Technology.  New applications and changes to existing network environments (i.e., upgrades) must be documented.</t>
  </si>
  <si>
    <t>IT Technical Specifications</t>
  </si>
  <si>
    <r>
      <t>Document is provided for every release.  It has information such as specific database names, required data elements, etc.  It’s really a summary of the various documents listed above.  It is still TBD if release notes will be included in this document or a separate document.</t>
    </r>
    <r>
      <rPr>
        <sz val="10"/>
        <color indexed="8"/>
        <rFont val="Arial"/>
        <family val="2"/>
      </rPr>
      <t xml:space="preserve">  </t>
    </r>
  </si>
  <si>
    <t>Document that captures how the business unit will maintain business in the event of a disaster.</t>
  </si>
  <si>
    <t>Document that captures the agreement between two parties, where one is the customer and one is the service provider. e.g. An SLA specifically between the business unit and the Help Desk.</t>
  </si>
  <si>
    <t>Matrix that documents expectations regarding the participation of various roles in the activities necessary to successfully complete the project.</t>
  </si>
  <si>
    <t xml:space="preserve">Standardized report of the project's health. </t>
  </si>
  <si>
    <t>Guide to the RACI Workbook</t>
  </si>
  <si>
    <t>Artifact/
Process Owner</t>
  </si>
  <si>
    <r>
      <t>Introduction</t>
    </r>
    <r>
      <rPr>
        <sz val="10"/>
        <rFont val="Arial"/>
        <family val="2"/>
      </rPr>
      <t xml:space="preserve">
</t>
    </r>
    <r>
      <rPr>
        <sz val="10"/>
        <rFont val="Arial"/>
        <family val="2"/>
      </rPr>
      <t>A key component to building an effective and efficient project team is the early establishment of expectations for each member of the team.  To that end, documents and processes that define roles and responsibilities are critical project planning deliverables.  This worksheet serves to define roles and deliverables, documents which individuals will play which roles, and describes all the roles who will be involved in each task (doing the work, reviewing the results, approving the deliverable, etc.).</t>
    </r>
  </si>
  <si>
    <t>Risk</t>
  </si>
  <si>
    <t>PM-COP RACI  Matrix</t>
  </si>
  <si>
    <t xml:space="preserve">  Sizing Matrix</t>
  </si>
  <si>
    <t xml:space="preserve">  Kickoff</t>
  </si>
  <si>
    <t xml:space="preserve">  SharePoint Site Set-up</t>
  </si>
  <si>
    <t xml:space="preserve">  Project Charter</t>
  </si>
  <si>
    <t xml:space="preserve">  Risk Management Workbook</t>
  </si>
  <si>
    <t xml:space="preserve">  SR/ITPL/DPR  Project Initiation Requests</t>
  </si>
  <si>
    <t xml:space="preserve">  Communication Request Form</t>
  </si>
  <si>
    <t xml:space="preserve">  Business Brief  (Marketing Project)</t>
  </si>
  <si>
    <t xml:space="preserve">  Marketing Brief  (Marketing Projects)</t>
  </si>
  <si>
    <t xml:space="preserve">  Business Workflows/Process Model</t>
  </si>
  <si>
    <t xml:space="preserve">  Request for Information  (RFI)</t>
  </si>
  <si>
    <t xml:space="preserve">  Project Schedule (thru Execution: Design)</t>
  </si>
  <si>
    <t xml:space="preserve">  Project Management Plan</t>
  </si>
  <si>
    <t xml:space="preserve">  Deliverables Matrix</t>
  </si>
  <si>
    <t xml:space="preserve">  Request for Proposal  (RFP)</t>
  </si>
  <si>
    <t xml:space="preserve">  EIS Security Questionnaire</t>
  </si>
  <si>
    <t xml:space="preserve">  Marketing Plan</t>
  </si>
  <si>
    <t xml:space="preserve">  Corp &amp; RBG Communication Plan</t>
  </si>
  <si>
    <t xml:space="preserve">  Training Needs Assessment</t>
  </si>
  <si>
    <t xml:space="preserve">  Communication Plan</t>
  </si>
  <si>
    <t xml:space="preserve">  Training Plan</t>
  </si>
  <si>
    <t xml:space="preserve">  Planning Bus. Case </t>
  </si>
  <si>
    <t xml:space="preserve">  Measurement Plan</t>
  </si>
  <si>
    <t xml:space="preserve">  Business Requirements </t>
  </si>
  <si>
    <t xml:space="preserve">  System Documentation (Vendor)</t>
  </si>
  <si>
    <t xml:space="preserve">  IT Network &amp; Systems Diagrams</t>
  </si>
  <si>
    <t xml:space="preserve">  IT Tech Specifications</t>
  </si>
  <si>
    <t xml:space="preserve">  IT Operational Guide</t>
  </si>
  <si>
    <t xml:space="preserve">  Business Continuity Plan</t>
  </si>
  <si>
    <t xml:space="preserve">  Policies and Procedures</t>
  </si>
  <si>
    <t xml:space="preserve">  Procure Hardware/Software</t>
  </si>
  <si>
    <t xml:space="preserve">  Vendor Statement of Work</t>
  </si>
  <si>
    <t xml:space="preserve">  NAC Risk Assessment</t>
  </si>
  <si>
    <t xml:space="preserve">  Project Schedule  (through Completion)</t>
  </si>
  <si>
    <t xml:space="preserve">  Execution Bus. Case</t>
  </si>
  <si>
    <t xml:space="preserve">  Solution Build  (Coding &amp; Unit Testing)</t>
  </si>
  <si>
    <t xml:space="preserve">  Install Hardware/Software</t>
  </si>
  <si>
    <t xml:space="preserve">  Implementation Plan</t>
  </si>
  <si>
    <t xml:space="preserve">  Escalation Level Agreement</t>
  </si>
  <si>
    <t xml:space="preserve">  User Training</t>
  </si>
  <si>
    <t xml:space="preserve">  Execute Communication Plan</t>
  </si>
  <si>
    <t xml:space="preserve">  Execute Marketing Plan</t>
  </si>
  <si>
    <t xml:space="preserve">  Measurement Plan Execution</t>
  </si>
  <si>
    <t xml:space="preserve">  Change Management Plan</t>
  </si>
  <si>
    <t xml:space="preserve">  Resource Plan </t>
  </si>
  <si>
    <t xml:space="preserve">  RACI Workbook</t>
  </si>
  <si>
    <t xml:space="preserve">  Issue Management</t>
  </si>
  <si>
    <t xml:space="preserve">  Financial Management</t>
  </si>
  <si>
    <t xml:space="preserve">  Risk Management Plan </t>
  </si>
  <si>
    <t xml:space="preserve">  Toll Gate Workbook 
  (Planning, Execution, Closure)</t>
  </si>
  <si>
    <t>Project Participants</t>
  </si>
  <si>
    <t>R
A</t>
  </si>
  <si>
    <t>Project Management Office</t>
  </si>
  <si>
    <t>Enterprise Information Security</t>
  </si>
  <si>
    <t>A
R</t>
  </si>
  <si>
    <t>Contract Admin &amp; Procurement</t>
  </si>
  <si>
    <t>R
C</t>
  </si>
  <si>
    <t>Execute Test Cases/Scripts</t>
  </si>
  <si>
    <t>Test Manager</t>
  </si>
  <si>
    <t>Test Engineer</t>
  </si>
  <si>
    <t>Test Lead</t>
  </si>
  <si>
    <t>Project Control Log Workbook</t>
  </si>
  <si>
    <t>PM-COP Risk Management Workbook</t>
  </si>
  <si>
    <t>Provide a list of different type of risks with their impacts, mitigation actions and tracking mechanism.</t>
  </si>
  <si>
    <t>Project Status Report</t>
  </si>
  <si>
    <t>User Acceptance Tester</t>
  </si>
  <si>
    <t>Artifact Approvers  (artifact approvers not limited to those who are highlighted )</t>
  </si>
  <si>
    <t>Monitoring &amp; Control</t>
  </si>
  <si>
    <t>Responsible for ensuring the Quality standards are being followed.
 - Participates in the project execution level activities
 - Acts as the first escalation point for all testing related issues
 - Implements and manages appropriate measurements and metrics for the project. 
 - Assigns tasks to Test Team members
 - Develops Test Plan, Test Cases and Test Evaluation Summary
 - Coordinates the development of Testing scripts
 - Manages deliverables of the Test engineers
 - Tracks and reports on testing activities
 - Prepares Test Plan
 - Attends weekly project meetings to track activities
 - Facilitates Testing meetings</t>
  </si>
  <si>
    <t>Accountable for ensuring the Quality standards are being followed.
 - Participates in the project level and technical governance
 - Acts as the second escalation point for all testing related issues
 - Attends weekly meeting of projects to provide a QC perspective
 - Manages appropriate measurements and metrics for the project. 
 - Participates in sizing effort
 - Accountable overall Test Plan, Test Cases and Test Evaluation Summary
 - Coordinates obtaining Testing resources</t>
  </si>
  <si>
    <t xml:space="preserve"> - Consults with the project team to ensure the product delivered by the project team is within industry rules and regulations
 - Responsible for reviewing and approving key project deliverables, as appropriate</t>
  </si>
  <si>
    <t xml:space="preserve"> - Leads the development of the project’s technical solution
 - Coordinate with critical technical stakeholders to validate project’s technical design
 - Ensures adherence to technical standards across the project
 - Identifies key integration points between domains
 - Maintains the architectural vision of the solution  throughout the project life
 - Sets up environments</t>
  </si>
  <si>
    <t xml:space="preserve"> - IT Network and Systems Diagram (R)
 - IT Tech Spec (R)
 - IT Operational Guide (R)
 - TAC Approval (R)
 - EIS Security Review (R)
 - Solution Build (R)
 - Install Hardware/Software (R)
 - SIT Plan (R)
 - Install Production Environment ®</t>
  </si>
  <si>
    <r>
      <t xml:space="preserve">Document Deviations:  </t>
    </r>
    <r>
      <rPr>
        <sz val="10"/>
        <color indexed="8"/>
        <rFont val="Arial"/>
        <family val="2"/>
      </rPr>
      <t xml:space="preserve">1) If artifact is required, but not being used.
                                     2) If artifact is not required, but is being used. </t>
    </r>
  </si>
  <si>
    <t xml:space="preserve"> - Submission Document (R)
 - Business Case (A)
 - Change Management Plan (A)
 - Resource Plan (A)
 - Issue and Risk Management (A)
 - Risk Management Plan (A)
 - Toll Gates (A)
 - Monthly Status Report (A)
 - Project Charter (A)
 - SR/ITPL/DPR Project Initiation Req. (A)
 - Communication Request Form (A)
 - Business Brief (A)
 - Business Workflows (A)
 - RFI/RFP (A)
 - Project Schedule (A)
 - Project Management Plan (A)
 - NAC Risk Assessment (R)</t>
  </si>
  <si>
    <t>Business Process Professional responsible for working with internal clients to identify and eliminate duplicate, inefficient and unreliable processes in an effort to boost operational efficiency and performance
- Elicits  and document existing workflows (Current State) 
- Elicits new workflow requirements (Future State)
- Documents business requirements for future state and may include leveraging technology
- Supports defect impact analysis and assessment
- Supports maintenance of a Business Process Library</t>
  </si>
  <si>
    <t>Reports to overall project manager for all assigned project deliverables
- Manages business activities of the project
- Provides cost and schedule estimates for business deliverables  
- Assigns and monitors the work of business personnel, providing support and interpretation of instructions/objectives, and ensuring completion of the business deliverables
- Negotiates with project team regarding business resource constraints 
- Coordinates acceptance from business stakeholders for technology design
- Manages business-specific risks and issues, from identification through resolution. 
- Participates in project level governance
- Supports overall project manager in monitoring and reporting project health/status</t>
  </si>
  <si>
    <t xml:space="preserve"> - Consults with the project team to ensure the product delivered by the project team is compliant with industry rules and regulations
 - Responsible for reviewing and approving key documents, as appropriate</t>
  </si>
  <si>
    <t xml:space="preserve"> - Perform Security Reviews of any new or significantly modified system
 - Provide Information Security consultancy 
 - Develop and/or consult on user access provisioning requirements</t>
  </si>
  <si>
    <t xml:space="preserve"> - Consults with the project team to ensure the product delivered by the project team is within industry rules and regulations
 - Responsible for reviewing and approving key project deliverables, as appropriate
 - Responsible for reviewing and approving contracts</t>
  </si>
  <si>
    <t>Generally members of Product ownership team, Service Team, etc., participating in all phases of the project.
 - Proposes new product or service features and updates 
 - Identifies business stakeholders, including representatives for each stakeholder group 
 - Work with the Business Owner to document the project’s vision and scope, using standard requirements work products
 - Act as an SME for the business group</t>
  </si>
  <si>
    <t xml:space="preserve">Should include project executives: PS, BO, TO.
 - Represents executive stakeholder interest in the project
 - Provides strategic advice to Project Sponsor and Business Owner regarding trade off decisions and issue resolution
 - Acts as Change Control Board for project change requests
 - Actively participates in regular assessment of overall project health discussions and meetings to ensure:
 - Project vision is on track
 - Approval of Change Requests
        - Impact to customer/employee experience
        - On track with budget allocation </t>
  </si>
  <si>
    <t>May also be the “resource manager” for the Overall PM, Business PM or Tech PM
 - Ensures use of project management best practice, including adherence to standard methodology
 - Reviews key project work products for quality
 - Provides perspective and direction on resolution of project issues</t>
  </si>
  <si>
    <t>Any individual or group who has a stake in the outcome of the project:  People or groups whose actions (support, resistance, etc.) can impact the success of your projects; People or groups who may be impacted, either positively or negatively, by the project.
 - Reviews the project at a high level for impact on their group 
 - Communicates key information about the project to the group they represent 
 - Exerts influence over the project and its deliverables</t>
  </si>
  <si>
    <t xml:space="preserve"> - Person who is expert in a particular area
 - Contributes to specialized requirements
 - Reviews project solution in the context of their area of expertise
 - May participate in UAT and/or Deployment
 - Writes test scripts
 - Updates Policies and Procedures
 - May deliver end user training (as appropriate)</t>
  </si>
  <si>
    <t>Serves as a domain-specific bridge liaison between the functional requirements and the Developer.
 - Supports identification of technical stakeholders
 - Participates in discovery and documentation of technical requirements
 - Ensures traceability from requirements to technical design
 - Assists with development of Test Strategy and Test Plan</t>
  </si>
  <si>
    <t>Defines the approach for how the test effort will be conducted, inclusive of both technology and user acceptance test efforts.  It includes overall timing and resource requirements.</t>
  </si>
  <si>
    <t xml:space="preserve">  Project Test Status Report</t>
  </si>
  <si>
    <t xml:space="preserve">  Project Closure Workbook</t>
  </si>
  <si>
    <t>TCOE</t>
  </si>
  <si>
    <t>Template to be used to report weekly test status.</t>
  </si>
  <si>
    <t xml:space="preserve">Log that tracks all Issues, Risks, Change Controls and Action Items. </t>
  </si>
  <si>
    <t>Template to log all test cases needed to be tested during the testing cycles.</t>
  </si>
  <si>
    <t>Toll Gate Workbook</t>
  </si>
  <si>
    <t>Test Case/Defect Workbook</t>
  </si>
  <si>
    <t>Issue Management</t>
  </si>
  <si>
    <t xml:space="preserve">Financial Management </t>
  </si>
  <si>
    <t xml:space="preserve">  Vendor Contract</t>
  </si>
  <si>
    <t xml:space="preserve">  Monthly Status Report</t>
  </si>
  <si>
    <t xml:space="preserve">
 - Report quarterly financial data for project.</t>
  </si>
  <si>
    <t xml:space="preserve">  Project Proposal--Submission Form</t>
  </si>
  <si>
    <t xml:space="preserve">  Initiation Business Case </t>
  </si>
  <si>
    <t xml:space="preserve">  Vendor Design Document (Vendor)</t>
  </si>
  <si>
    <t xml:space="preserve">  Training Materials Finalized</t>
  </si>
  <si>
    <t xml:space="preserve">  Control Log</t>
  </si>
  <si>
    <r>
      <t xml:space="preserve">Test Approach </t>
    </r>
    <r>
      <rPr>
        <sz val="10"/>
        <color rgb="FFFF0000"/>
        <rFont val="Arial"/>
        <family val="2"/>
      </rPr>
      <t>- In Pilot</t>
    </r>
  </si>
  <si>
    <r>
      <t>Test Plan</t>
    </r>
    <r>
      <rPr>
        <sz val="10"/>
        <color rgb="FFFF0000"/>
        <rFont val="Arial"/>
        <family val="2"/>
      </rPr>
      <t xml:space="preserve"> - In Pilot</t>
    </r>
  </si>
  <si>
    <t>Document that describes metrics that can be used throughout the test process to capture progress and quality.</t>
  </si>
  <si>
    <r>
      <t>Test Guidelines (Static Document)</t>
    </r>
    <r>
      <rPr>
        <sz val="10"/>
        <color rgb="FFFF0000"/>
        <rFont val="Arial"/>
        <family val="2"/>
      </rPr>
      <t xml:space="preserve"> - In Pilot</t>
    </r>
  </si>
  <si>
    <r>
      <t xml:space="preserve">Test Status Report Template </t>
    </r>
    <r>
      <rPr>
        <sz val="10"/>
        <color rgb="FFFF0000"/>
        <rFont val="Arial"/>
        <family val="2"/>
      </rPr>
      <t>- In Pilot</t>
    </r>
  </si>
  <si>
    <r>
      <t xml:space="preserve">Metrics Handbook (Static Document) </t>
    </r>
    <r>
      <rPr>
        <sz val="10"/>
        <color rgb="FFFF0000"/>
        <rFont val="Arial"/>
        <family val="2"/>
      </rPr>
      <t>- In Pilot</t>
    </r>
  </si>
  <si>
    <t>Provides guidelines for Test Authoring, Test Execution, and Test Defect Tracking.</t>
  </si>
  <si>
    <r>
      <t xml:space="preserve">Status: </t>
    </r>
    <r>
      <rPr>
        <i/>
        <sz val="10"/>
        <rFont val="Arial"/>
        <family val="2"/>
      </rPr>
      <t>Published or Draft</t>
    </r>
  </si>
  <si>
    <t xml:space="preserve">Date Last Revised: </t>
  </si>
  <si>
    <t>A/R</t>
  </si>
  <si>
    <t>Architect</t>
  </si>
  <si>
    <r>
      <t>Version: X</t>
    </r>
    <r>
      <rPr>
        <i/>
        <sz val="10"/>
        <rFont val="Arial"/>
        <family val="2"/>
      </rPr>
      <t>.0 (Published) or 0.X (Draft)</t>
    </r>
  </si>
  <si>
    <t xml:space="preserve"> - Request for Information (R)
-  Request for Proposal (R)
-  Business Requirements (R)
-  Requirements Traceability Matrix (R)
-  Functional Spec Workbook (R)</t>
  </si>
  <si>
    <t>&lt;Enter Project Name on Cover Sheet&gt;</t>
  </si>
  <si>
    <r>
      <rPr>
        <b/>
        <sz val="18"/>
        <color rgb="FF000000"/>
        <rFont val="Arial"/>
        <family val="2"/>
      </rPr>
      <t>QA-TCoE RACI*  Matrix</t>
    </r>
    <r>
      <rPr>
        <b/>
        <sz val="24"/>
        <color rgb="FF000000"/>
        <rFont val="Arial"/>
        <family val="2"/>
      </rPr>
      <t xml:space="preserve"> </t>
    </r>
    <r>
      <rPr>
        <b/>
        <sz val="14"/>
        <color rgb="FF000000"/>
        <rFont val="Arial"/>
        <family val="2"/>
      </rPr>
      <t xml:space="preserve"> (Project Activity Details are described in the QA Process Manual)</t>
    </r>
  </si>
  <si>
    <t>QA-TCoE Project Participants</t>
  </si>
  <si>
    <t>Output Work Product</t>
  </si>
  <si>
    <t>QA-TCoE Project Activities</t>
  </si>
  <si>
    <t>Tester</t>
  </si>
  <si>
    <t>Business System  Analyst</t>
  </si>
  <si>
    <t xml:space="preserve">Dev Technical Lead </t>
  </si>
  <si>
    <t>Project Manager</t>
  </si>
  <si>
    <t>Phase 1:  Test Initiation</t>
  </si>
  <si>
    <t xml:space="preserve">1.  Conduct Testing Activities Initiation </t>
  </si>
  <si>
    <t xml:space="preserve"> </t>
  </si>
  <si>
    <t xml:space="preserve">Request for testing services in the project </t>
  </si>
  <si>
    <t>2.  Conduct the Kick off Meeting</t>
  </si>
  <si>
    <t>Understanding of project by test team</t>
  </si>
  <si>
    <t>3.  Perform review and analysis of requirements for testability</t>
  </si>
  <si>
    <t xml:space="preserve">Test Requirements  template </t>
  </si>
  <si>
    <t>4.  Prepare the High Level Scope &amp; Estimation</t>
  </si>
  <si>
    <t>Test Effort Estimation template (initial estimation on resourcing, effort, schedule and cost for testing)</t>
  </si>
  <si>
    <t>5.  Prepare the High Level Test Schedule</t>
  </si>
  <si>
    <t>Test Plan template (initial test schedule aligned to project schedule)</t>
  </si>
  <si>
    <t>Phase 2:  Test Planning</t>
  </si>
  <si>
    <t>1.  Prepare the Detailed Test Estimation</t>
  </si>
  <si>
    <t>Test Effort Estimation template(test estimates for testing activities)</t>
  </si>
  <si>
    <t>2.  Develop the  Test Strategy &amp; Plan for each testing type</t>
  </si>
  <si>
    <t>Test Strategy &amp; Plan template</t>
  </si>
  <si>
    <t xml:space="preserve">3.  Prepare the Defect Management Plan  </t>
  </si>
  <si>
    <t>Defect Management Plan template</t>
  </si>
  <si>
    <t xml:space="preserve">4.  Prepare the Test Plan/Schedule  </t>
  </si>
  <si>
    <t>Detailed  Test Plan template (test schedule aligned to project schedule)</t>
  </si>
  <si>
    <t>5.  Plan Test Environment(s)</t>
  </si>
  <si>
    <t>Plan for test environment setup and procurement of hardware, software, network, and/or tools</t>
  </si>
  <si>
    <t xml:space="preserve">Phase 3:  Test Design &amp; Preparation </t>
  </si>
  <si>
    <t>1.  Test Scenario Preparation &amp; Review</t>
  </si>
  <si>
    <t>Test Scenario &amp; Test Case Design template, Test Scenario Details tab</t>
  </si>
  <si>
    <t>2.   Test Scenario Defect Reporting, Tracking &amp; Closure</t>
  </si>
  <si>
    <t xml:space="preserve">R </t>
  </si>
  <si>
    <t>Test Scenario &amp; Test Case Design template, Test Summary Details tab</t>
  </si>
  <si>
    <t>3.  Requirement Traceability Matrix Completion</t>
  </si>
  <si>
    <t>Test Requirements template update</t>
  </si>
  <si>
    <t>4.  Test Case Preparation &amp; Review</t>
  </si>
  <si>
    <t>Test Scenario &amp; Test Case Design template, Test Case Details tab</t>
  </si>
  <si>
    <t>5.  Test Environment Setup</t>
  </si>
  <si>
    <t xml:space="preserve"> A</t>
  </si>
  <si>
    <t>Environment setup for testing</t>
  </si>
  <si>
    <t>6.   Test Data Setup</t>
  </si>
  <si>
    <t>Test Data Management Process Workflow</t>
  </si>
  <si>
    <t>7.  PT / PE Requirements Definition</t>
  </si>
  <si>
    <t>8. Test Estimation Update</t>
  </si>
  <si>
    <t>Test Effort Estimation template (update)</t>
  </si>
  <si>
    <t xml:space="preserve">Phase 4:  Test Execution &amp; Monitoring </t>
  </si>
  <si>
    <t>1.  Test Execution</t>
  </si>
  <si>
    <t>Test Execution results</t>
  </si>
  <si>
    <t>2.  Defect Tracking</t>
  </si>
  <si>
    <t>Test Progress Report template</t>
  </si>
  <si>
    <t xml:space="preserve">3.  Test Progress Reporting </t>
  </si>
  <si>
    <t xml:space="preserve">4.  Test Summary Reporting </t>
  </si>
  <si>
    <t>Test Summary Report template</t>
  </si>
  <si>
    <t>Phase 5:  Test Closure &amp; Reporting</t>
  </si>
  <si>
    <t>1.  Test Closure &amp; Reporting</t>
  </si>
  <si>
    <t>Lessons Learned, Final Test Progress and Summary Reports</t>
  </si>
  <si>
    <t>2.  Post Production Defect Analysis</t>
  </si>
  <si>
    <t>Post production defect analysis</t>
  </si>
  <si>
    <t xml:space="preserve">3.  Post Implementation Review </t>
  </si>
  <si>
    <t xml:space="preserve">Post Implementation analysis </t>
  </si>
  <si>
    <t>* - RACI</t>
  </si>
  <si>
    <r>
      <rPr>
        <b/>
        <sz val="12"/>
        <color rgb="FF000000"/>
        <rFont val="Arial"/>
        <family val="2"/>
      </rPr>
      <t>RESPONSIBLE</t>
    </r>
    <r>
      <rPr>
        <sz val="12"/>
        <color rgb="FF000000"/>
        <rFont val="Arial"/>
        <family val="2"/>
      </rPr>
      <t xml:space="preserve">
Person responsible for completing the assigned deliverable</t>
    </r>
  </si>
  <si>
    <r>
      <rPr>
        <b/>
        <sz val="12"/>
        <color rgb="FF000000"/>
        <rFont val="Arial"/>
        <family val="2"/>
      </rPr>
      <t>ACCOUNTABLE</t>
    </r>
    <r>
      <rPr>
        <sz val="12"/>
        <color rgb="FF000000"/>
        <rFont val="Arial"/>
        <family val="2"/>
      </rPr>
      <t xml:space="preserve">
Ultimate Owner, Accountable for final decision</t>
    </r>
  </si>
  <si>
    <r>
      <rPr>
        <b/>
        <sz val="12"/>
        <color rgb="FF000000"/>
        <rFont val="Arial"/>
        <family val="2"/>
      </rPr>
      <t>CONSULTED</t>
    </r>
    <r>
      <rPr>
        <sz val="12"/>
        <color rgb="FF000000"/>
        <rFont val="Arial"/>
        <family val="2"/>
      </rPr>
      <t xml:space="preserve">
Person consulted before action or decision taken</t>
    </r>
  </si>
  <si>
    <r>
      <rPr>
        <b/>
        <sz val="12"/>
        <color rgb="FF000000"/>
        <rFont val="Arial"/>
        <family val="2"/>
      </rPr>
      <t>INFORMED</t>
    </r>
    <r>
      <rPr>
        <sz val="12"/>
        <color rgb="FF000000"/>
        <rFont val="Arial"/>
        <family val="2"/>
      </rPr>
      <t xml:space="preserve">
Person informed after action or decision taken</t>
    </r>
  </si>
  <si>
    <t>R,A</t>
  </si>
  <si>
    <t xml:space="preserve">Investigates and analyzes business problems and manages the discovery and documentation of business requirements
- Investigates and analyzes business problems and manages the discovery and documentation of requirements
- Facilitates communication between the business and technical teams
- Ensures traceability from requirements to technical design
</t>
  </si>
  <si>
    <t xml:space="preserve"> - Business Case (if PM assigned) (R)
 - Change Management Plan (R)
 - Resource Plan (R)
 - Risk Management Workbook (R)
 - Risk Management Plan (R)
 - Toll Gate Workbook (R)
 - Project Charter (R)
 - Project Management Plan (R)
 - Project Schedule (R)
 - Project Status Reports (R)
 - Project Controls (Risk, Issues, Change Requests, Action Items) (R)
 - Communication Request Forms (R)
 - Marketing Brief (A)
 - SharePoint Set Up (R)
 - SR/ITPL/DPR Project Initiation Request (R)
 - Deliverables Matrix (R)
 - Communication Plan (R)
 - Implementation Plan (R)
 - Project Closure Workbook (R)
 - Training Request Form (A)
 - Implementation Communication Plan (R)
 - Request for testing services in the project(R, A)
 - Post Implementation Analysis(R, A)</t>
  </si>
  <si>
    <r>
      <t xml:space="preserve"> - Test Strategy (R)
 - Test Plan (A)
 - Test Cases/Scripts (A)
 - Test Execution (A)
 - Defect Logs (A)
 - Test Signoff (R)
 - Post Prod Checkout ®
 -</t>
    </r>
    <r>
      <rPr>
        <sz val="10"/>
        <color rgb="FFFF0000"/>
        <rFont val="Arial"/>
        <family val="2"/>
      </rPr>
      <t xml:space="preserve"> </t>
    </r>
    <r>
      <rPr>
        <sz val="10"/>
        <rFont val="Arial"/>
        <family val="2"/>
      </rPr>
      <t>Provide initial estimation on resources,                effort, schedule and cost for testing(R, A)
 - Test schedule aligned to project schedule(R, A)
 - Test Progress Report
 - Test Sumary Report</t>
    </r>
  </si>
  <si>
    <t xml:space="preserve"> - Test Execution (R)
 - Test Cases (R)
 - Defect Logs (R)
 - Document Reviews ®
 - Test data and test scripts preparation®
 - Updated Requirements Traceability Matrix
</t>
  </si>
  <si>
    <r>
      <t xml:space="preserve"> - Functional Specs (R) </t>
    </r>
    <r>
      <rPr>
        <sz val="10"/>
        <rFont val="Arial"/>
        <family val="2"/>
      </rPr>
      <t xml:space="preserve">
</t>
    </r>
  </si>
  <si>
    <r>
      <rPr>
        <b/>
        <sz val="12"/>
        <color theme="1"/>
        <rFont val="Arial"/>
        <family val="2"/>
      </rPr>
      <t>RESPONSIBLE</t>
    </r>
    <r>
      <rPr>
        <sz val="12"/>
        <color theme="1"/>
        <rFont val="Arial"/>
        <family val="2"/>
      </rPr>
      <t xml:space="preserve">
Person responsible for 
completing the assigned deliverable</t>
    </r>
  </si>
  <si>
    <r>
      <rPr>
        <b/>
        <sz val="12"/>
        <color theme="1"/>
        <rFont val="Arial"/>
        <family val="2"/>
      </rPr>
      <t>ACCOUNTABLE</t>
    </r>
    <r>
      <rPr>
        <sz val="12"/>
        <color theme="1"/>
        <rFont val="Arial"/>
        <family val="2"/>
      </rPr>
      <t xml:space="preserve">
Ultimate Owner, 
Accountable for final decision</t>
    </r>
  </si>
  <si>
    <r>
      <rPr>
        <b/>
        <sz val="12"/>
        <color theme="1"/>
        <rFont val="Arial"/>
        <family val="2"/>
      </rPr>
      <t>CONSULTED</t>
    </r>
    <r>
      <rPr>
        <sz val="12"/>
        <color theme="1"/>
        <rFont val="Arial"/>
        <family val="2"/>
      </rPr>
      <t xml:space="preserve">
Person consulted before 
action or decision taken</t>
    </r>
  </si>
  <si>
    <r>
      <rPr>
        <b/>
        <sz val="12"/>
        <color theme="1"/>
        <rFont val="Arial"/>
        <family val="2"/>
      </rPr>
      <t>INFORMED</t>
    </r>
    <r>
      <rPr>
        <sz val="12"/>
        <color theme="1"/>
        <rFont val="Arial"/>
        <family val="2"/>
      </rPr>
      <t xml:space="preserve">
Person informed after 
action or decision taken</t>
    </r>
  </si>
  <si>
    <r>
      <t xml:space="preserve"> - Test Plan(R)
 - Requirement Ambiguity Report(R)
 - Test Effort Estimation(R)
 - Business Scenarios(R)
 - Test Cases (A)
</t>
    </r>
    <r>
      <rPr>
        <sz val="10"/>
        <rFont val="Arial"/>
        <family val="2"/>
      </rPr>
      <t xml:space="preserve"> - Defect Report(A</t>
    </r>
    <r>
      <rPr>
        <sz val="10"/>
        <rFont val="Arial"/>
        <family val="2"/>
      </rPr>
      <t>)
 - Weekly Status Report(R)
 - Test Summary Report(R)
 - Metrics Dashboard(R)
 - Understanding of the project by test team(R)
 - Defect Management Plan(R)
 - Environment setup for testing(A)
 - Test Data and Test script preparation
- Test Execution Results(R)
- Test Progress Report(R, A)
- Test Summary Report(R, A)</t>
    </r>
  </si>
  <si>
    <r>
      <t xml:space="preserve"> - Prepares and updates test cases document to cover various test types and test scenarios
 - Executes test scripts
 - Publishes test execution results</t>
    </r>
    <r>
      <rPr>
        <sz val="10"/>
        <rFont val="Arial"/>
        <family val="2"/>
      </rPr>
      <t xml:space="preserve">
 - Logs defects in the defect tracking tool
</t>
    </r>
    <r>
      <rPr>
        <sz val="10"/>
        <rFont val="Arial"/>
        <family val="2"/>
      </rPr>
      <t xml:space="preserve">
</t>
    </r>
  </si>
  <si>
    <t xml:space="preserve">  TAC Review</t>
  </si>
  <si>
    <t xml:space="preserve">  TCoE Test Requirements </t>
  </si>
  <si>
    <t xml:space="preserve">  TCoE Test Estimation </t>
  </si>
  <si>
    <t xml:space="preserve">  TCoE Test Strategy &amp; Plan</t>
  </si>
  <si>
    <t xml:space="preserve">  TCoE Test Automation Feasibility</t>
  </si>
  <si>
    <t xml:space="preserve">  TCoE Test Scenario &amp; Test Case Design(Test Scenario Details)</t>
  </si>
  <si>
    <t xml:space="preserve">  TCoE Test Scenario &amp; Test Case Design(Test Case Details)</t>
  </si>
  <si>
    <t xml:space="preserve">  TCoE Test Progress Report</t>
  </si>
  <si>
    <t xml:space="preserve">  TCoE Defect Report </t>
  </si>
  <si>
    <t xml:space="preserve">  TCoE Test Summary Report</t>
  </si>
  <si>
    <t xml:space="preserve">  Requirements Catalog (embedded in Req.   Workbook)</t>
  </si>
  <si>
    <t>Deliverables by Project Phase</t>
  </si>
  <si>
    <t>OE-PM RACI Workbook</t>
  </si>
  <si>
    <r>
      <t>What is RACI?</t>
    </r>
    <r>
      <rPr>
        <sz val="10"/>
        <rFont val="Arial"/>
        <family val="2"/>
      </rPr>
      <t xml:space="preserve">
Different organizations may use different variations of the acronym; for projects at UC Davis, the standard version is </t>
    </r>
    <r>
      <rPr>
        <b/>
        <sz val="10"/>
        <rFont val="Arial"/>
        <family val="2"/>
      </rPr>
      <t>RACI</t>
    </r>
    <r>
      <rPr>
        <sz val="10"/>
        <rFont val="Arial"/>
        <family val="2"/>
      </rPr>
      <t>.  Each part of the acronym is described below:</t>
    </r>
  </si>
  <si>
    <t>Instructions:
• Use the UC Davis standard RACI template as a starting point. Values in the matrix should stay fairly static and serve as a guide.
• Add, modify or eliminate roles and/or activities as appropriate to your project.
• For each role that your project will require, record at least one name in the Role Description tab, unless the role has not yet been filled.  There may be multiple people playing one role, and/or multiple roles assigned to one person.
• If it is determined that the RACI needs customization for your project -
      - On the first pass, assign one and only one A role for each deliverable.  
      - Assign “highest” level value for each role/task combination: typically the order would be R, A, C, I.
• Review the responsibilities assigned to each role with the person or group assigned to that role, and obtain their agreement.
• Update the Roles &amp; Responsibilities pages of the Project Management Plan, based on your RACI work, for review during the project kickoff.
• Publish this workbook on the project site.</t>
  </si>
</sst>
</file>

<file path=xl/styles.xml><?xml version="1.0" encoding="utf-8"?>
<styleSheet xmlns="http://schemas.openxmlformats.org/spreadsheetml/2006/main">
  <fonts count="49">
    <font>
      <sz val="10"/>
      <name val="Arial"/>
    </font>
    <font>
      <sz val="10"/>
      <name val="Arial"/>
      <family val="2"/>
    </font>
    <font>
      <sz val="8"/>
      <name val="Arial"/>
      <family val="2"/>
    </font>
    <font>
      <sz val="10"/>
      <name val="Arial"/>
      <family val="2"/>
    </font>
    <font>
      <b/>
      <sz val="10"/>
      <name val="Arial"/>
      <family val="2"/>
    </font>
    <font>
      <sz val="10"/>
      <color indexed="8"/>
      <name val="Arial"/>
      <family val="2"/>
    </font>
    <font>
      <b/>
      <sz val="11"/>
      <name val="Arial"/>
      <family val="2"/>
    </font>
    <font>
      <sz val="11"/>
      <name val="Arial"/>
      <family val="2"/>
    </font>
    <font>
      <i/>
      <sz val="11"/>
      <name val="Arial"/>
      <family val="2"/>
    </font>
    <font>
      <sz val="11"/>
      <name val="Symbol"/>
      <family val="1"/>
      <charset val="2"/>
    </font>
    <font>
      <sz val="7"/>
      <name val="Times New Roman"/>
      <family val="1"/>
    </font>
    <font>
      <sz val="11"/>
      <name val="Courier New"/>
      <family val="3"/>
    </font>
    <font>
      <sz val="11"/>
      <name val="Times New Roman"/>
      <family val="1"/>
    </font>
    <font>
      <b/>
      <sz val="7"/>
      <name val="Times New Roman"/>
      <family val="1"/>
    </font>
    <font>
      <b/>
      <u/>
      <sz val="11"/>
      <name val="Arial"/>
      <family val="2"/>
    </font>
    <font>
      <b/>
      <sz val="10"/>
      <name val="Arial"/>
      <family val="2"/>
    </font>
    <font>
      <b/>
      <sz val="10"/>
      <color indexed="9"/>
      <name val="Arial"/>
      <family val="2"/>
    </font>
    <font>
      <b/>
      <u/>
      <sz val="10"/>
      <name val="Arial"/>
      <family val="2"/>
    </font>
    <font>
      <b/>
      <sz val="10"/>
      <color indexed="8"/>
      <name val="ARIAL"/>
      <family val="2"/>
    </font>
    <font>
      <sz val="10"/>
      <color rgb="FF000000"/>
      <name val="Arial"/>
      <family val="2"/>
    </font>
    <font>
      <b/>
      <sz val="10"/>
      <color theme="0"/>
      <name val="Arial"/>
      <family val="2"/>
    </font>
    <font>
      <sz val="9"/>
      <name val="Arial"/>
      <family val="2"/>
    </font>
    <font>
      <b/>
      <sz val="14"/>
      <name val="Arial"/>
      <family val="2"/>
    </font>
    <font>
      <b/>
      <sz val="22"/>
      <name val="Arial"/>
      <family val="2"/>
    </font>
    <font>
      <sz val="16"/>
      <name val="Arial"/>
      <family val="2"/>
    </font>
    <font>
      <b/>
      <sz val="12"/>
      <color theme="0"/>
      <name val="Arial"/>
      <family val="2"/>
    </font>
    <font>
      <i/>
      <sz val="10"/>
      <name val="Arial"/>
      <family val="2"/>
    </font>
    <font>
      <sz val="12"/>
      <name val="Arial"/>
      <family val="2"/>
    </font>
    <font>
      <b/>
      <sz val="32"/>
      <color rgb="FF000000"/>
      <name val="Arial"/>
      <family val="2"/>
    </font>
    <font>
      <b/>
      <sz val="12"/>
      <color rgb="FF000000"/>
      <name val="Arial"/>
      <family val="2"/>
    </font>
    <font>
      <sz val="12"/>
      <color rgb="FF000000"/>
      <name val="Arial"/>
      <family val="2"/>
    </font>
    <font>
      <b/>
      <sz val="15"/>
      <color rgb="FF000000"/>
      <name val="Arial"/>
      <family val="2"/>
    </font>
    <font>
      <b/>
      <sz val="16"/>
      <color rgb="FF000000"/>
      <name val="Arial"/>
      <family val="2"/>
    </font>
    <font>
      <sz val="14"/>
      <color rgb="FF000000"/>
      <name val="Arial"/>
      <family val="2"/>
    </font>
    <font>
      <sz val="14"/>
      <color indexed="8"/>
      <name val="ARIAL"/>
      <family val="2"/>
    </font>
    <font>
      <sz val="10"/>
      <color rgb="FFFF0000"/>
      <name val="Arial"/>
      <family val="2"/>
    </font>
    <font>
      <b/>
      <sz val="18"/>
      <color rgb="FF000000"/>
      <name val="Arial"/>
      <family val="2"/>
    </font>
    <font>
      <b/>
      <sz val="24"/>
      <color rgb="FF000000"/>
      <name val="Arial"/>
      <family val="2"/>
    </font>
    <font>
      <b/>
      <sz val="14"/>
      <color rgb="FF000000"/>
      <name val="Arial"/>
      <family val="2"/>
    </font>
    <font>
      <b/>
      <sz val="16"/>
      <color theme="0"/>
      <name val="Arial"/>
      <family val="2"/>
    </font>
    <font>
      <sz val="12"/>
      <color theme="0"/>
      <name val="Arial"/>
      <family val="2"/>
    </font>
    <font>
      <b/>
      <sz val="12"/>
      <name val="Arial"/>
      <family val="2"/>
    </font>
    <font>
      <b/>
      <sz val="32"/>
      <color theme="1"/>
      <name val="Arial"/>
      <family val="2"/>
    </font>
    <font>
      <b/>
      <sz val="17"/>
      <color theme="1"/>
      <name val="Arial"/>
      <family val="2"/>
    </font>
    <font>
      <b/>
      <sz val="15"/>
      <color theme="1"/>
      <name val="Arial"/>
      <family val="2"/>
    </font>
    <font>
      <sz val="12"/>
      <color theme="1"/>
      <name val="Arial"/>
      <family val="2"/>
    </font>
    <font>
      <b/>
      <sz val="12"/>
      <color theme="1"/>
      <name val="Arial"/>
      <family val="2"/>
    </font>
    <font>
      <b/>
      <sz val="16"/>
      <color theme="1"/>
      <name val="Arial"/>
      <family val="2"/>
    </font>
    <font>
      <sz val="14"/>
      <color theme="1"/>
      <name val="Arial"/>
      <family val="2"/>
    </font>
  </fonts>
  <fills count="2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indexed="9"/>
        <bgColor indexed="26"/>
      </patternFill>
    </fill>
    <fill>
      <patternFill patternType="solid">
        <fgColor indexed="9"/>
        <bgColor indexed="9"/>
      </patternFill>
    </fill>
    <fill>
      <patternFill patternType="solid">
        <fgColor theme="1"/>
        <bgColor indexed="64"/>
      </patternFill>
    </fill>
    <fill>
      <patternFill patternType="solid">
        <fgColor rgb="FFF2F2F2"/>
        <bgColor rgb="FF000000"/>
      </patternFill>
    </fill>
    <fill>
      <patternFill patternType="solid">
        <fgColor rgb="FFFCD5B4"/>
        <bgColor rgb="FF000000"/>
      </patternFill>
    </fill>
    <fill>
      <patternFill patternType="solid">
        <fgColor rgb="FFFFFF99"/>
        <bgColor rgb="FF000000"/>
      </patternFill>
    </fill>
    <fill>
      <patternFill patternType="solid">
        <fgColor rgb="FFFABF8F"/>
        <bgColor rgb="FF000000"/>
      </patternFill>
    </fill>
    <fill>
      <patternFill patternType="solid">
        <fgColor rgb="FFFFC000"/>
        <bgColor rgb="FF000000"/>
      </patternFill>
    </fill>
    <fill>
      <patternFill patternType="solid">
        <fgColor rgb="FFCCFFCC"/>
        <bgColor rgb="FF000000"/>
      </patternFill>
    </fill>
    <fill>
      <patternFill patternType="solid">
        <fgColor rgb="FFC5D9F1"/>
        <bgColor rgb="FF000000"/>
      </patternFill>
    </fill>
    <fill>
      <patternFill patternType="solid">
        <fgColor rgb="FFFFC000"/>
        <bgColor indexed="64"/>
      </patternFill>
    </fill>
    <fill>
      <patternFill patternType="solid">
        <fgColor theme="9" tint="0.39997558519241921"/>
        <bgColor rgb="FF000000"/>
      </patternFill>
    </fill>
    <fill>
      <patternFill patternType="solid">
        <fgColor theme="0"/>
        <bgColor rgb="FF000000"/>
      </patternFill>
    </fill>
    <fill>
      <patternFill patternType="solid">
        <fgColor rgb="FF002060"/>
        <bgColor indexed="64"/>
      </patternFill>
    </fill>
    <fill>
      <patternFill patternType="solid">
        <fgColor theme="8" tint="0.39997558519241921"/>
        <bgColor rgb="FF000000"/>
      </patternFill>
    </fill>
    <fill>
      <patternFill patternType="solid">
        <fgColor rgb="FFBFBFBF"/>
        <bgColor indexed="64"/>
      </patternFill>
    </fill>
    <fill>
      <patternFill patternType="solid">
        <fgColor theme="8" tint="0.39997558519241921"/>
        <bgColor indexed="64"/>
      </patternFill>
    </fill>
  </fills>
  <borders count="63">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3" fillId="0" borderId="0"/>
    <xf numFmtId="0" fontId="1" fillId="0" borderId="0"/>
  </cellStyleXfs>
  <cellXfs count="380">
    <xf numFmtId="0" fontId="0" fillId="0" borderId="0" xfId="0"/>
    <xf numFmtId="0" fontId="6" fillId="0" borderId="0" xfId="0" applyFont="1"/>
    <xf numFmtId="0" fontId="7" fillId="0" borderId="0" xfId="0" applyFont="1"/>
    <xf numFmtId="0" fontId="12" fillId="0" borderId="0" xfId="0" applyFont="1"/>
    <xf numFmtId="0" fontId="9" fillId="0" borderId="0" xfId="0" applyFont="1" applyAlignment="1">
      <alignment horizontal="left" wrapText="1"/>
    </xf>
    <xf numFmtId="0" fontId="11" fillId="0" borderId="0" xfId="0" applyFont="1" applyAlignment="1">
      <alignment horizontal="left" wrapText="1"/>
    </xf>
    <xf numFmtId="0" fontId="6" fillId="0" borderId="1" xfId="0" applyFont="1" applyBorder="1"/>
    <xf numFmtId="0" fontId="6" fillId="0" borderId="2" xfId="0" applyFont="1" applyBorder="1"/>
    <xf numFmtId="0" fontId="0" fillId="0" borderId="3" xfId="0" applyBorder="1"/>
    <xf numFmtId="0" fontId="0" fillId="0" borderId="4" xfId="0" applyBorder="1"/>
    <xf numFmtId="0" fontId="12" fillId="0" borderId="5" xfId="0" applyFont="1" applyBorder="1"/>
    <xf numFmtId="0" fontId="12" fillId="0" borderId="6"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6" fillId="0" borderId="5" xfId="0" applyFont="1" applyBorder="1" applyAlignment="1">
      <alignment vertical="top" wrapText="1"/>
    </xf>
    <xf numFmtId="0" fontId="7" fillId="0" borderId="6"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left" wrapText="1"/>
    </xf>
    <xf numFmtId="0" fontId="3" fillId="0" borderId="0" xfId="0" applyFont="1" applyBorder="1"/>
    <xf numFmtId="0" fontId="16" fillId="2" borderId="9" xfId="0" applyFont="1" applyFill="1" applyBorder="1" applyAlignment="1">
      <alignment horizontal="center" vertical="top" wrapText="1"/>
    </xf>
    <xf numFmtId="0" fontId="1" fillId="0" borderId="0" xfId="0" applyFont="1" applyAlignment="1">
      <alignment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16" fillId="2" borderId="9" xfId="0" applyFont="1" applyFill="1" applyBorder="1" applyAlignment="1">
      <alignment vertical="top"/>
    </xf>
    <xf numFmtId="0" fontId="3" fillId="0" borderId="0" xfId="0" applyFont="1" applyAlignment="1">
      <alignment vertical="top"/>
    </xf>
    <xf numFmtId="0" fontId="3" fillId="0" borderId="9" xfId="0" applyFont="1" applyBorder="1" applyAlignment="1">
      <alignment horizontal="left" vertical="top" wrapText="1"/>
    </xf>
    <xf numFmtId="0" fontId="5" fillId="4" borderId="0" xfId="0" applyFont="1" applyFill="1" applyBorder="1" applyAlignment="1">
      <alignment vertical="center" wrapText="1"/>
    </xf>
    <xf numFmtId="0" fontId="16" fillId="5" borderId="9" xfId="0" applyFont="1" applyFill="1" applyBorder="1" applyAlignment="1">
      <alignment horizontal="center" vertical="center" wrapText="1"/>
    </xf>
    <xf numFmtId="0" fontId="5" fillId="5" borderId="0" xfId="0" applyFont="1" applyFill="1" applyBorder="1" applyAlignment="1">
      <alignment vertical="center" wrapText="1"/>
    </xf>
    <xf numFmtId="0" fontId="5" fillId="5"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3" fillId="4" borderId="5" xfId="0" applyFont="1" applyFill="1" applyBorder="1" applyAlignment="1">
      <alignment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19" fillId="0" borderId="9" xfId="0" applyFont="1" applyBorder="1" applyAlignment="1">
      <alignment horizontal="left" vertical="center" wrapText="1"/>
    </xf>
    <xf numFmtId="0" fontId="3" fillId="0" borderId="9" xfId="0" applyFont="1" applyBorder="1" applyAlignment="1">
      <alignment wrapText="1"/>
    </xf>
    <xf numFmtId="0" fontId="3" fillId="4" borderId="14" xfId="0" applyFont="1" applyFill="1" applyBorder="1" applyAlignment="1">
      <alignment horizontal="center" vertical="center" wrapText="1"/>
    </xf>
    <xf numFmtId="0" fontId="19" fillId="0" borderId="9" xfId="0" applyFont="1" applyBorder="1" applyAlignment="1">
      <alignment wrapText="1"/>
    </xf>
    <xf numFmtId="0" fontId="3" fillId="4"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wrapText="1"/>
    </xf>
    <xf numFmtId="0" fontId="5" fillId="0" borderId="22" xfId="0" applyFont="1" applyFill="1" applyBorder="1" applyAlignment="1">
      <alignment horizontal="center" vertical="center" wrapText="1"/>
    </xf>
    <xf numFmtId="0" fontId="3" fillId="0" borderId="0" xfId="0" applyFont="1" applyBorder="1" applyAlignment="1">
      <alignment wrapText="1"/>
    </xf>
    <xf numFmtId="0" fontId="22" fillId="4" borderId="0" xfId="0" applyFont="1" applyFill="1" applyBorder="1" applyAlignment="1">
      <alignment vertical="center"/>
    </xf>
    <xf numFmtId="0" fontId="4" fillId="4" borderId="28" xfId="0" applyFont="1" applyFill="1" applyBorder="1" applyAlignment="1">
      <alignment vertical="center"/>
    </xf>
    <xf numFmtId="0" fontId="21" fillId="4" borderId="0" xfId="0" applyFont="1" applyFill="1" applyBorder="1"/>
    <xf numFmtId="0" fontId="24" fillId="4" borderId="0" xfId="0" applyFont="1" applyFill="1" applyBorder="1" applyAlignment="1">
      <alignment horizontal="right"/>
    </xf>
    <xf numFmtId="0" fontId="21" fillId="4" borderId="0" xfId="0" applyFont="1" applyFill="1" applyBorder="1" applyAlignment="1">
      <alignment horizontal="right"/>
    </xf>
    <xf numFmtId="0" fontId="21" fillId="4" borderId="0" xfId="0" applyFont="1" applyFill="1"/>
    <xf numFmtId="0" fontId="22" fillId="8" borderId="27" xfId="1" applyFont="1" applyFill="1" applyBorder="1" applyAlignment="1" applyProtection="1">
      <alignment vertical="center"/>
      <protection locked="0"/>
    </xf>
    <xf numFmtId="0" fontId="4" fillId="9" borderId="28" xfId="1" applyFont="1" applyFill="1" applyBorder="1" applyAlignment="1" applyProtection="1">
      <alignment vertical="center"/>
    </xf>
    <xf numFmtId="0" fontId="27"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9" xfId="0" applyFont="1" applyFill="1" applyBorder="1" applyAlignment="1">
      <alignment horizontal="center" vertical="center"/>
    </xf>
    <xf numFmtId="0" fontId="30"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14" xfId="0" applyFont="1" applyFill="1" applyBorder="1" applyAlignment="1">
      <alignment horizontal="center" vertical="center"/>
    </xf>
    <xf numFmtId="0" fontId="30" fillId="0" borderId="14" xfId="0" applyFont="1" applyFill="1" applyBorder="1" applyAlignment="1">
      <alignment horizontal="center" vertical="center" wrapText="1"/>
    </xf>
    <xf numFmtId="0" fontId="30" fillId="4" borderId="9" xfId="0" applyFont="1" applyFill="1" applyBorder="1" applyAlignment="1">
      <alignment horizontal="center" vertical="center"/>
    </xf>
    <xf numFmtId="0" fontId="30" fillId="4" borderId="9" xfId="0" applyFont="1" applyFill="1" applyBorder="1" applyAlignment="1">
      <alignment horizontal="center" vertical="center" wrapText="1"/>
    </xf>
    <xf numFmtId="0" fontId="30" fillId="4" borderId="0" xfId="0" applyFont="1" applyFill="1" applyBorder="1" applyAlignment="1">
      <alignment horizontal="center" vertical="center"/>
    </xf>
    <xf numFmtId="0" fontId="5" fillId="4" borderId="0" xfId="0" applyFont="1" applyFill="1" applyBorder="1"/>
    <xf numFmtId="0" fontId="34" fillId="4" borderId="0" xfId="0" applyFont="1" applyFill="1" applyBorder="1" applyAlignment="1">
      <alignment horizontal="left" vertical="top" wrapText="1"/>
    </xf>
    <xf numFmtId="0" fontId="34" fillId="4" borderId="0" xfId="0" applyFont="1" applyFill="1" applyBorder="1" applyAlignment="1">
      <alignment horizontal="left" vertical="top"/>
    </xf>
    <xf numFmtId="0" fontId="33" fillId="4" borderId="0" xfId="0" applyFont="1" applyFill="1" applyBorder="1" applyAlignment="1">
      <alignment horizontal="left" vertical="top" wrapText="1"/>
    </xf>
    <xf numFmtId="0" fontId="22" fillId="8" borderId="27" xfId="1" applyFont="1" applyFill="1" applyBorder="1" applyAlignment="1" applyProtection="1">
      <alignment horizontal="left" vertical="center"/>
      <protection locked="0"/>
    </xf>
    <xf numFmtId="0" fontId="4" fillId="9" borderId="28" xfId="1" applyFont="1" applyFill="1" applyBorder="1" applyAlignment="1" applyProtection="1">
      <alignment horizontal="left" vertical="center"/>
    </xf>
    <xf numFmtId="0" fontId="30" fillId="4" borderId="5" xfId="0" applyFont="1" applyFill="1" applyBorder="1" applyAlignment="1">
      <alignment horizontal="center" vertical="center"/>
    </xf>
    <xf numFmtId="0" fontId="30" fillId="4" borderId="14"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46" xfId="0" applyFont="1" applyFill="1" applyBorder="1" applyAlignment="1">
      <alignment horizontal="center" vertical="center"/>
    </xf>
    <xf numFmtId="0" fontId="30" fillId="4" borderId="10" xfId="0" applyFont="1" applyFill="1" applyBorder="1" applyAlignment="1">
      <alignment horizontal="center" vertical="center"/>
    </xf>
    <xf numFmtId="0" fontId="5" fillId="0" borderId="9" xfId="0" applyFont="1" applyBorder="1" applyAlignment="1">
      <alignment horizontal="left" vertical="top" wrapText="1"/>
    </xf>
    <xf numFmtId="0" fontId="3" fillId="0" borderId="9" xfId="0" applyNumberFormat="1" applyFont="1" applyBorder="1" applyAlignment="1" applyProtection="1">
      <alignment horizontal="left" vertical="top" wrapText="1"/>
      <protection locked="0"/>
    </xf>
    <xf numFmtId="0" fontId="19" fillId="0" borderId="9" xfId="0" applyFont="1" applyBorder="1" applyAlignment="1">
      <alignment horizontal="left" vertical="top" wrapText="1"/>
    </xf>
    <xf numFmtId="0" fontId="1" fillId="0" borderId="9" xfId="0" applyFont="1" applyBorder="1" applyAlignment="1">
      <alignment horizontal="left" vertical="top" wrapText="1"/>
    </xf>
    <xf numFmtId="0" fontId="5" fillId="4" borderId="9"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20" borderId="9" xfId="0" applyFont="1" applyFill="1" applyBorder="1" applyAlignment="1">
      <alignment horizontal="left" wrapText="1"/>
    </xf>
    <xf numFmtId="0" fontId="1" fillId="20" borderId="9" xfId="0" applyNumberFormat="1" applyFont="1" applyFill="1" applyBorder="1" applyAlignment="1">
      <alignment horizontal="left" vertical="top" wrapText="1"/>
    </xf>
    <xf numFmtId="0" fontId="18" fillId="4" borderId="0" xfId="0" applyFont="1" applyFill="1" applyBorder="1" applyAlignment="1"/>
    <xf numFmtId="0" fontId="5" fillId="4" borderId="5" xfId="0" applyFont="1" applyFill="1" applyBorder="1" applyAlignment="1">
      <alignment vertical="center" wrapText="1"/>
    </xf>
    <xf numFmtId="0" fontId="5" fillId="4" borderId="9" xfId="0" applyFont="1" applyFill="1" applyBorder="1" applyAlignment="1">
      <alignment vertical="center" wrapText="1"/>
    </xf>
    <xf numFmtId="0" fontId="5" fillId="4" borderId="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9" fillId="4" borderId="9"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10"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1" fillId="7" borderId="24" xfId="0" applyFont="1" applyFill="1" applyBorder="1"/>
    <xf numFmtId="0" fontId="21" fillId="7" borderId="29" xfId="0" applyFont="1" applyFill="1" applyBorder="1"/>
    <xf numFmtId="0" fontId="21" fillId="7" borderId="25" xfId="0" applyFont="1" applyFill="1" applyBorder="1"/>
    <xf numFmtId="0" fontId="22" fillId="8" borderId="35" xfId="1" applyFont="1" applyFill="1" applyBorder="1" applyAlignment="1" applyProtection="1">
      <alignment vertical="center"/>
      <protection locked="0"/>
    </xf>
    <xf numFmtId="0" fontId="22" fillId="8" borderId="48" xfId="1" applyFont="1" applyFill="1" applyBorder="1" applyAlignment="1" applyProtection="1">
      <alignment vertical="center"/>
      <protection locked="0"/>
    </xf>
    <xf numFmtId="0" fontId="4" fillId="9" borderId="38" xfId="1" applyFont="1" applyFill="1" applyBorder="1" applyAlignment="1" applyProtection="1">
      <alignment vertical="center"/>
    </xf>
    <xf numFmtId="0" fontId="4" fillId="9" borderId="22" xfId="1" applyFont="1" applyFill="1" applyBorder="1" applyAlignment="1" applyProtection="1">
      <alignment vertical="center"/>
    </xf>
    <xf numFmtId="0" fontId="5" fillId="0" borderId="18" xfId="0" applyFont="1" applyFill="1" applyBorder="1" applyAlignment="1">
      <alignment vertical="center" wrapText="1"/>
    </xf>
    <xf numFmtId="0" fontId="5" fillId="0" borderId="17" xfId="0" applyFont="1" applyFill="1" applyBorder="1" applyAlignment="1">
      <alignment horizontal="center" vertical="center" wrapText="1"/>
    </xf>
    <xf numFmtId="0" fontId="22" fillId="4" borderId="17" xfId="0" applyFont="1" applyFill="1" applyBorder="1" applyAlignment="1">
      <alignment vertical="center"/>
    </xf>
    <xf numFmtId="0" fontId="4" fillId="4" borderId="22" xfId="0" applyFont="1" applyFill="1" applyBorder="1" applyAlignment="1">
      <alignment vertical="center"/>
    </xf>
    <xf numFmtId="0" fontId="21" fillId="4" borderId="18" xfId="0" applyFont="1" applyFill="1" applyBorder="1"/>
    <xf numFmtId="0" fontId="21" fillId="4" borderId="17" xfId="0" applyFont="1" applyFill="1" applyBorder="1"/>
    <xf numFmtId="0" fontId="23" fillId="4" borderId="17" xfId="0" applyFont="1" applyFill="1" applyBorder="1" applyAlignment="1">
      <alignment horizontal="right" vertical="center"/>
    </xf>
    <xf numFmtId="0" fontId="21" fillId="4" borderId="26" xfId="0" applyFont="1" applyFill="1" applyBorder="1"/>
    <xf numFmtId="0" fontId="21" fillId="4" borderId="30" xfId="0" applyFont="1" applyFill="1" applyBorder="1"/>
    <xf numFmtId="0" fontId="21" fillId="4" borderId="23" xfId="0" applyFont="1" applyFill="1" applyBorder="1"/>
    <xf numFmtId="0" fontId="22" fillId="4" borderId="35" xfId="0" applyFont="1" applyFill="1" applyBorder="1" applyAlignment="1">
      <alignment horizontal="left" vertical="center"/>
    </xf>
    <xf numFmtId="0" fontId="22" fillId="4" borderId="48" xfId="0" applyFont="1" applyFill="1" applyBorder="1" applyAlignment="1">
      <alignment horizontal="left" vertical="center"/>
    </xf>
    <xf numFmtId="0" fontId="4" fillId="4" borderId="43" xfId="0" applyFont="1" applyFill="1" applyBorder="1" applyAlignment="1">
      <alignment horizontal="left" vertical="center"/>
    </xf>
    <xf numFmtId="0" fontId="4" fillId="4" borderId="49" xfId="0" applyFont="1" applyFill="1" applyBorder="1" applyAlignment="1">
      <alignment horizontal="left" vertical="center"/>
    </xf>
    <xf numFmtId="0" fontId="15" fillId="3" borderId="18" xfId="0" applyFont="1" applyFill="1" applyBorder="1" applyAlignment="1">
      <alignment vertical="top" wrapText="1"/>
    </xf>
    <xf numFmtId="0" fontId="3" fillId="0" borderId="17" xfId="0" applyFont="1" applyBorder="1" applyAlignment="1">
      <alignment vertical="top" wrapText="1"/>
    </xf>
    <xf numFmtId="0" fontId="22" fillId="8" borderId="35" xfId="1" applyFont="1" applyFill="1" applyBorder="1" applyAlignment="1" applyProtection="1">
      <alignment horizontal="left" vertical="center"/>
      <protection locked="0"/>
    </xf>
    <xf numFmtId="0" fontId="22" fillId="8" borderId="48" xfId="1" applyFont="1" applyFill="1" applyBorder="1" applyAlignment="1" applyProtection="1">
      <alignment horizontal="left" vertical="center"/>
      <protection locked="0"/>
    </xf>
    <xf numFmtId="0" fontId="4" fillId="9" borderId="38" xfId="1" applyFont="1" applyFill="1" applyBorder="1" applyAlignment="1" applyProtection="1">
      <alignment horizontal="left" vertical="center"/>
    </xf>
    <xf numFmtId="0" fontId="4" fillId="9" borderId="22" xfId="1" applyFont="1" applyFill="1" applyBorder="1" applyAlignment="1" applyProtection="1">
      <alignment horizontal="left" vertical="center"/>
    </xf>
    <xf numFmtId="0" fontId="16" fillId="2" borderId="5" xfId="0" applyFont="1" applyFill="1" applyBorder="1" applyAlignment="1">
      <alignment horizontal="center" vertical="top" wrapText="1"/>
    </xf>
    <xf numFmtId="0" fontId="16" fillId="2" borderId="6" xfId="0" applyFont="1" applyFill="1" applyBorder="1" applyAlignment="1">
      <alignment vertical="top"/>
    </xf>
    <xf numFmtId="0" fontId="5"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6" xfId="0" applyFont="1" applyBorder="1" applyAlignment="1">
      <alignment horizontal="left" vertical="top" wrapText="1"/>
    </xf>
    <xf numFmtId="0" fontId="0" fillId="0" borderId="6" xfId="0" applyBorder="1" applyAlignment="1">
      <alignment horizontal="left" vertical="top" wrapText="1"/>
    </xf>
    <xf numFmtId="0" fontId="19" fillId="0" borderId="5" xfId="0" applyFont="1" applyBorder="1" applyAlignment="1">
      <alignment horizontal="left" vertical="top" wrapText="1"/>
    </xf>
    <xf numFmtId="0" fontId="5" fillId="4" borderId="5" xfId="0" applyFont="1" applyFill="1" applyBorder="1" applyAlignment="1">
      <alignment horizontal="left" vertical="top" wrapText="1"/>
    </xf>
    <xf numFmtId="0" fontId="1" fillId="4" borderId="6" xfId="0" applyFont="1" applyFill="1" applyBorder="1" applyAlignment="1">
      <alignment horizontal="left" vertical="top" wrapText="1"/>
    </xf>
    <xf numFmtId="0" fontId="19" fillId="20" borderId="5" xfId="0" applyFont="1" applyFill="1" applyBorder="1" applyAlignment="1">
      <alignment horizontal="left" vertical="top" wrapText="1"/>
    </xf>
    <xf numFmtId="0" fontId="1" fillId="20" borderId="6"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4" borderId="19" xfId="0" applyFont="1" applyFill="1" applyBorder="1" applyAlignment="1">
      <alignment vertical="center" wrapText="1"/>
    </xf>
    <xf numFmtId="0" fontId="5" fillId="4"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4" borderId="20" xfId="0" applyFont="1" applyFill="1" applyBorder="1" applyAlignment="1">
      <alignment vertical="center" wrapText="1"/>
    </xf>
    <xf numFmtId="0" fontId="1" fillId="4" borderId="0" xfId="0" applyFont="1" applyFill="1" applyBorder="1" applyAlignment="1">
      <alignment horizontal="right"/>
    </xf>
    <xf numFmtId="0" fontId="30" fillId="4" borderId="5"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4" fillId="0" borderId="0" xfId="0" applyFont="1" applyFill="1" applyBorder="1" applyAlignment="1">
      <alignment horizontal="left" wrapText="1"/>
    </xf>
    <xf numFmtId="0" fontId="34" fillId="0" borderId="0" xfId="0" applyFont="1" applyFill="1" applyBorder="1" applyAlignment="1">
      <alignment horizontal="left"/>
    </xf>
    <xf numFmtId="0" fontId="0" fillId="0" borderId="0" xfId="0" applyBorder="1"/>
    <xf numFmtId="0" fontId="30" fillId="0" borderId="0" xfId="0" applyFont="1" applyFill="1" applyBorder="1" applyAlignment="1">
      <alignment horizontal="center" vertical="top" wrapText="1"/>
    </xf>
    <xf numFmtId="0" fontId="22" fillId="23" borderId="36" xfId="0" applyFont="1" applyFill="1" applyBorder="1" applyAlignment="1">
      <alignment horizontal="center" vertical="center" wrapText="1"/>
    </xf>
    <xf numFmtId="0" fontId="22" fillId="23" borderId="37" xfId="0" applyFont="1" applyFill="1" applyBorder="1" applyAlignment="1">
      <alignment horizontal="center" vertical="center" wrapText="1"/>
    </xf>
    <xf numFmtId="0" fontId="22" fillId="23" borderId="33" xfId="0" applyFont="1" applyFill="1" applyBorder="1" applyAlignment="1">
      <alignment horizontal="center" vertical="center" wrapText="1"/>
    </xf>
    <xf numFmtId="0" fontId="33" fillId="22" borderId="33" xfId="0" applyFont="1" applyFill="1" applyBorder="1" applyAlignment="1">
      <alignment horizontal="center" vertical="center"/>
    </xf>
    <xf numFmtId="0" fontId="33" fillId="24" borderId="33" xfId="0" applyFont="1" applyFill="1" applyBorder="1" applyAlignment="1">
      <alignment horizontal="center" vertical="center"/>
    </xf>
    <xf numFmtId="0" fontId="33" fillId="24" borderId="34" xfId="0" applyFont="1" applyFill="1" applyBorder="1" applyAlignment="1">
      <alignment horizontal="center" vertical="center"/>
    </xf>
    <xf numFmtId="0" fontId="38"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7" fillId="4" borderId="3"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30" fillId="20" borderId="11" xfId="0" applyFont="1" applyFill="1" applyBorder="1" applyAlignment="1">
      <alignment horizontal="center" vertical="center"/>
    </xf>
    <xf numFmtId="0" fontId="30" fillId="4" borderId="11" xfId="0" applyFont="1" applyFill="1" applyBorder="1" applyAlignment="1">
      <alignment horizontal="center" vertical="center"/>
    </xf>
    <xf numFmtId="0" fontId="27" fillId="4" borderId="51" xfId="0" applyFont="1" applyFill="1" applyBorder="1" applyAlignment="1">
      <alignment horizontal="center" vertical="center" wrapText="1"/>
    </xf>
    <xf numFmtId="0" fontId="40" fillId="21" borderId="55" xfId="0" applyFont="1" applyFill="1" applyBorder="1" applyAlignment="1">
      <alignment horizontal="left" vertical="center" wrapText="1"/>
    </xf>
    <xf numFmtId="0" fontId="27" fillId="4" borderId="5"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30" fillId="20" borderId="9" xfId="0" applyFont="1" applyFill="1" applyBorder="1" applyAlignment="1">
      <alignment horizontal="center" vertical="center"/>
    </xf>
    <xf numFmtId="0" fontId="27" fillId="4" borderId="28" xfId="0" applyFont="1" applyFill="1" applyBorder="1" applyAlignment="1">
      <alignment horizontal="center" vertical="center" wrapText="1"/>
    </xf>
    <xf numFmtId="0" fontId="40" fillId="21" borderId="56" xfId="0" applyFont="1" applyFill="1" applyBorder="1" applyAlignment="1">
      <alignment horizontal="left" vertical="center" wrapText="1"/>
    </xf>
    <xf numFmtId="0" fontId="27" fillId="4" borderId="14"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57" xfId="0" applyFont="1" applyFill="1" applyBorder="1" applyAlignment="1">
      <alignment horizontal="center" vertical="center" wrapText="1"/>
    </xf>
    <xf numFmtId="0" fontId="40" fillId="21" borderId="58" xfId="0" applyFont="1" applyFill="1" applyBorder="1" applyAlignment="1">
      <alignment horizontal="left" vertical="center" wrapText="1"/>
    </xf>
    <xf numFmtId="0" fontId="30" fillId="22" borderId="33" xfId="0" applyFont="1" applyFill="1" applyBorder="1" applyAlignment="1">
      <alignment horizontal="center" vertical="center"/>
    </xf>
    <xf numFmtId="0" fontId="30" fillId="24" borderId="33" xfId="0" applyFont="1" applyFill="1" applyBorder="1" applyAlignment="1">
      <alignment horizontal="center" vertical="center"/>
    </xf>
    <xf numFmtId="0" fontId="29" fillId="4" borderId="0" xfId="0" applyFont="1" applyFill="1" applyBorder="1" applyAlignment="1">
      <alignment horizontal="center" vertical="center"/>
    </xf>
    <xf numFmtId="0" fontId="40" fillId="21" borderId="56" xfId="0" applyFont="1" applyFill="1" applyBorder="1" applyAlignment="1">
      <alignment horizontal="left" vertical="center"/>
    </xf>
    <xf numFmtId="0" fontId="30" fillId="4" borderId="51" xfId="0" applyFont="1" applyFill="1" applyBorder="1" applyAlignment="1">
      <alignment horizontal="center" vertical="center"/>
    </xf>
    <xf numFmtId="0" fontId="40" fillId="21" borderId="55" xfId="0" applyFont="1" applyFill="1" applyBorder="1" applyAlignment="1">
      <alignment horizontal="left" vertical="center"/>
    </xf>
    <xf numFmtId="0" fontId="30" fillId="4" borderId="28" xfId="0" applyFont="1" applyFill="1" applyBorder="1" applyAlignment="1">
      <alignment horizontal="center" vertical="center"/>
    </xf>
    <xf numFmtId="0" fontId="40" fillId="21" borderId="56" xfId="2" applyFont="1" applyFill="1" applyBorder="1" applyAlignment="1">
      <alignment horizontal="left" vertical="center"/>
    </xf>
    <xf numFmtId="0" fontId="30" fillId="0" borderId="11" xfId="0" applyFont="1" applyFill="1" applyBorder="1" applyAlignment="1">
      <alignment horizontal="center" vertical="center" wrapText="1"/>
    </xf>
    <xf numFmtId="0" fontId="40" fillId="21" borderId="58" xfId="0" applyFont="1" applyFill="1" applyBorder="1" applyAlignment="1">
      <alignment horizontal="left" vertical="center"/>
    </xf>
    <xf numFmtId="0" fontId="31" fillId="0" borderId="24" xfId="0" applyFont="1" applyFill="1" applyBorder="1" applyAlignment="1">
      <alignment horizontal="center" vertical="top" wrapText="1"/>
    </xf>
    <xf numFmtId="0" fontId="30" fillId="0" borderId="25" xfId="0" applyFont="1" applyFill="1" applyBorder="1" applyAlignment="1">
      <alignment vertical="center" wrapText="1"/>
    </xf>
    <xf numFmtId="0" fontId="31" fillId="0" borderId="38" xfId="0" applyFont="1" applyFill="1" applyBorder="1" applyAlignment="1">
      <alignment horizontal="center" vertical="top" wrapText="1"/>
    </xf>
    <xf numFmtId="0" fontId="30" fillId="0" borderId="22" xfId="0" applyFont="1" applyFill="1" applyBorder="1" applyAlignment="1">
      <alignment horizontal="left" vertical="center" wrapText="1"/>
    </xf>
    <xf numFmtId="0" fontId="31" fillId="0" borderId="59" xfId="0" applyFont="1" applyFill="1" applyBorder="1" applyAlignment="1">
      <alignment horizontal="center" vertical="top" wrapText="1"/>
    </xf>
    <xf numFmtId="0" fontId="30" fillId="0" borderId="6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41"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44" fillId="0" borderId="38"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4" fillId="0" borderId="43"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15" borderId="5" xfId="0" applyFont="1" applyFill="1" applyBorder="1" applyAlignment="1">
      <alignment horizontal="center" vertical="center"/>
    </xf>
    <xf numFmtId="0" fontId="45" fillId="0" borderId="9" xfId="0" applyFont="1" applyFill="1" applyBorder="1" applyAlignment="1">
      <alignment horizontal="center" vertical="center"/>
    </xf>
    <xf numFmtId="0" fontId="45" fillId="15" borderId="14" xfId="0" applyFont="1" applyFill="1" applyBorder="1" applyAlignment="1">
      <alignment horizontal="center" vertical="center"/>
    </xf>
    <xf numFmtId="0" fontId="45" fillId="0" borderId="5" xfId="0" applyFont="1" applyFill="1" applyBorder="1" applyAlignment="1">
      <alignment horizontal="center" vertical="center"/>
    </xf>
    <xf numFmtId="0" fontId="45" fillId="15" borderId="9" xfId="0" applyFont="1" applyFill="1" applyBorder="1" applyAlignment="1">
      <alignment horizontal="center" vertical="center"/>
    </xf>
    <xf numFmtId="0" fontId="45" fillId="4" borderId="9"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14" xfId="0" applyFont="1" applyFill="1" applyBorder="1" applyAlignment="1">
      <alignment horizontal="center" vertical="center"/>
    </xf>
    <xf numFmtId="0" fontId="45" fillId="4" borderId="14" xfId="0" applyFont="1" applyFill="1" applyBorder="1" applyAlignment="1">
      <alignment horizontal="center" vertical="center"/>
    </xf>
    <xf numFmtId="0" fontId="45" fillId="18"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4" borderId="9"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4" borderId="14" xfId="0" applyFont="1" applyFill="1" applyBorder="1" applyAlignment="1">
      <alignment horizontal="center" vertical="center" wrapText="1"/>
    </xf>
    <xf numFmtId="0" fontId="45" fillId="4" borderId="5" xfId="0" applyFont="1" applyFill="1" applyBorder="1" applyAlignment="1">
      <alignment horizontal="center" vertical="center"/>
    </xf>
    <xf numFmtId="0" fontId="45" fillId="4" borderId="15" xfId="0" applyFont="1" applyFill="1" applyBorder="1" applyAlignment="1">
      <alignment horizontal="center" vertical="center"/>
    </xf>
    <xf numFmtId="0" fontId="45" fillId="4" borderId="6"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19"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4" borderId="19"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4" borderId="10"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8" xfId="0" applyFont="1" applyFill="1" applyBorder="1" applyAlignment="1">
      <alignment horizontal="center" vertical="center"/>
    </xf>
    <xf numFmtId="0" fontId="45" fillId="15" borderId="10" xfId="0" applyFont="1" applyFill="1" applyBorder="1" applyAlignment="1">
      <alignment horizontal="center" vertical="center"/>
    </xf>
    <xf numFmtId="0" fontId="45" fillId="4" borderId="46" xfId="0" applyFont="1" applyFill="1" applyBorder="1" applyAlignment="1">
      <alignment horizontal="center" vertical="center"/>
    </xf>
    <xf numFmtId="0" fontId="48" fillId="18" borderId="12" xfId="0" applyFont="1" applyFill="1" applyBorder="1" applyAlignment="1">
      <alignment vertical="center"/>
    </xf>
    <xf numFmtId="0" fontId="48" fillId="0" borderId="51" xfId="0" applyFont="1" applyFill="1" applyBorder="1" applyAlignment="1">
      <alignment horizontal="left" vertical="center"/>
    </xf>
    <xf numFmtId="0" fontId="21" fillId="0" borderId="0" xfId="0" applyFont="1" applyBorder="1" applyAlignment="1">
      <alignment horizontal="left"/>
    </xf>
    <xf numFmtId="0" fontId="21" fillId="0" borderId="17" xfId="0" applyFont="1" applyBorder="1" applyAlignment="1">
      <alignment horizontal="left"/>
    </xf>
    <xf numFmtId="0" fontId="22" fillId="8" borderId="35" xfId="1" applyFont="1" applyFill="1" applyBorder="1" applyAlignment="1" applyProtection="1">
      <alignment horizontal="left" vertical="center"/>
      <protection locked="0"/>
    </xf>
    <xf numFmtId="0" fontId="22" fillId="8" borderId="27" xfId="1" applyFont="1" applyFill="1" applyBorder="1" applyAlignment="1" applyProtection="1">
      <alignment horizontal="left" vertical="center"/>
      <protection locked="0"/>
    </xf>
    <xf numFmtId="0" fontId="4" fillId="9" borderId="38" xfId="1" applyFont="1" applyFill="1" applyBorder="1" applyAlignment="1" applyProtection="1">
      <alignment horizontal="left" vertical="center"/>
    </xf>
    <xf numFmtId="0" fontId="4" fillId="9" borderId="28" xfId="1" applyFont="1" applyFill="1" applyBorder="1" applyAlignment="1" applyProtection="1">
      <alignment horizontal="left" vertical="center"/>
    </xf>
    <xf numFmtId="0" fontId="21" fillId="4" borderId="0" xfId="0" applyFont="1" applyFill="1" applyBorder="1" applyAlignment="1">
      <alignment horizontal="left"/>
    </xf>
    <xf numFmtId="0" fontId="21" fillId="4" borderId="17" xfId="0" applyFont="1" applyFill="1" applyBorder="1" applyAlignment="1">
      <alignment horizontal="left"/>
    </xf>
    <xf numFmtId="0" fontId="16" fillId="2" borderId="18" xfId="0" applyFont="1" applyFill="1" applyBorder="1" applyAlignment="1">
      <alignment horizontal="center" wrapText="1"/>
    </xf>
    <xf numFmtId="0" fontId="16" fillId="2" borderId="17" xfId="0" applyFont="1" applyFill="1" applyBorder="1" applyAlignment="1">
      <alignment horizontal="center" wrapText="1"/>
    </xf>
    <xf numFmtId="0" fontId="17" fillId="0" borderId="18" xfId="0" applyFont="1" applyBorder="1" applyAlignment="1">
      <alignment horizontal="left" wrapText="1"/>
    </xf>
    <xf numFmtId="0" fontId="17" fillId="0" borderId="17" xfId="0" applyFont="1" applyBorder="1" applyAlignment="1">
      <alignment horizontal="left" wrapText="1"/>
    </xf>
    <xf numFmtId="0" fontId="3" fillId="6" borderId="38" xfId="0" applyFont="1" applyFill="1" applyBorder="1" applyAlignment="1">
      <alignment horizontal="left" wrapText="1"/>
    </xf>
    <xf numFmtId="0" fontId="3" fillId="6" borderId="22" xfId="0" applyFont="1" applyFill="1" applyBorder="1" applyAlignment="1">
      <alignment horizontal="left" wrapText="1"/>
    </xf>
    <xf numFmtId="0" fontId="4" fillId="0" borderId="18" xfId="0" applyFont="1" applyBorder="1" applyAlignment="1">
      <alignment horizontal="left" wrapText="1"/>
    </xf>
    <xf numFmtId="0" fontId="4" fillId="0" borderId="17" xfId="0" applyFont="1" applyBorder="1" applyAlignment="1">
      <alignment horizontal="left" wrapText="1"/>
    </xf>
    <xf numFmtId="0" fontId="3" fillId="0" borderId="18" xfId="0" applyFont="1" applyBorder="1" applyAlignment="1">
      <alignment horizontal="left" vertical="top" wrapText="1"/>
    </xf>
    <xf numFmtId="0" fontId="3" fillId="0" borderId="17" xfId="0" applyFont="1" applyBorder="1" applyAlignment="1">
      <alignment horizontal="left" vertical="top" wrapText="1"/>
    </xf>
    <xf numFmtId="0" fontId="3" fillId="0" borderId="26" xfId="0" applyFont="1" applyBorder="1" applyAlignment="1">
      <alignment horizontal="left" vertical="top" wrapText="1"/>
    </xf>
    <xf numFmtId="0" fontId="3" fillId="0" borderId="23"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5" fillId="14" borderId="39" xfId="0" applyFont="1" applyFill="1" applyBorder="1" applyAlignment="1">
      <alignment horizontal="center" textRotation="90" wrapText="1"/>
    </xf>
    <xf numFmtId="0" fontId="45" fillId="14" borderId="41" xfId="0" applyFont="1" applyFill="1" applyBorder="1" applyAlignment="1">
      <alignment horizontal="center" textRotation="90" wrapText="1"/>
    </xf>
    <xf numFmtId="0" fontId="45" fillId="14" borderId="12" xfId="0" applyFont="1" applyFill="1" applyBorder="1" applyAlignment="1">
      <alignment horizontal="center" textRotation="90" wrapText="1"/>
    </xf>
    <xf numFmtId="0" fontId="45" fillId="19" borderId="39" xfId="0" applyFont="1" applyFill="1" applyBorder="1" applyAlignment="1">
      <alignment horizontal="center" textRotation="90" wrapText="1"/>
    </xf>
    <xf numFmtId="0" fontId="45" fillId="19" borderId="41" xfId="0" applyFont="1" applyFill="1" applyBorder="1" applyAlignment="1">
      <alignment horizontal="center" textRotation="90" wrapText="1"/>
    </xf>
    <xf numFmtId="0" fontId="45" fillId="19" borderId="12" xfId="0" applyFont="1" applyFill="1" applyBorder="1" applyAlignment="1">
      <alignment horizontal="center" textRotation="90" wrapText="1"/>
    </xf>
    <xf numFmtId="0" fontId="45" fillId="14" borderId="1" xfId="0" applyFont="1" applyFill="1" applyBorder="1" applyAlignment="1">
      <alignment horizontal="center" textRotation="90" wrapText="1"/>
    </xf>
    <xf numFmtId="0" fontId="45" fillId="14" borderId="40" xfId="0" applyFont="1" applyFill="1" applyBorder="1" applyAlignment="1">
      <alignment horizontal="center" textRotation="90" wrapText="1"/>
    </xf>
    <xf numFmtId="0" fontId="45" fillId="14" borderId="16" xfId="0" applyFont="1" applyFill="1" applyBorder="1" applyAlignment="1">
      <alignment horizontal="center" textRotation="90" wrapText="1"/>
    </xf>
    <xf numFmtId="0" fontId="45" fillId="14" borderId="2" xfId="0" applyFont="1" applyFill="1" applyBorder="1" applyAlignment="1">
      <alignment horizontal="center" textRotation="90" wrapText="1"/>
    </xf>
    <xf numFmtId="0" fontId="45" fillId="14" borderId="42" xfId="0" applyFont="1" applyFill="1" applyBorder="1" applyAlignment="1">
      <alignment horizontal="center" textRotation="90" wrapText="1"/>
    </xf>
    <xf numFmtId="0" fontId="45" fillId="14" borderId="13" xfId="0" applyFont="1" applyFill="1" applyBorder="1" applyAlignment="1">
      <alignment horizontal="center" textRotation="90" wrapText="1"/>
    </xf>
    <xf numFmtId="0" fontId="34" fillId="0" borderId="0" xfId="0" applyFont="1" applyFill="1" applyBorder="1" applyAlignment="1">
      <alignment horizontal="left" wrapText="1"/>
    </xf>
    <xf numFmtId="0" fontId="34" fillId="0" borderId="0" xfId="0" applyFont="1" applyFill="1" applyBorder="1" applyAlignment="1">
      <alignment horizontal="left"/>
    </xf>
    <xf numFmtId="0" fontId="46" fillId="13" borderId="32" xfId="0" applyFont="1" applyFill="1" applyBorder="1" applyAlignment="1">
      <alignment horizontal="center" vertical="center" wrapText="1"/>
    </xf>
    <xf numFmtId="0" fontId="46" fillId="13" borderId="33" xfId="0" applyFont="1" applyFill="1" applyBorder="1" applyAlignment="1">
      <alignment horizontal="center" vertical="center" wrapText="1"/>
    </xf>
    <xf numFmtId="0" fontId="46" fillId="13" borderId="34" xfId="0" applyFont="1" applyFill="1" applyBorder="1" applyAlignment="1">
      <alignment horizontal="center" vertical="center" wrapText="1"/>
    </xf>
    <xf numFmtId="0" fontId="34" fillId="0" borderId="31" xfId="0" applyFont="1" applyFill="1" applyBorder="1" applyAlignment="1">
      <alignment horizontal="left" wrapText="1"/>
    </xf>
    <xf numFmtId="0" fontId="45" fillId="19" borderId="1" xfId="0" applyFont="1" applyFill="1" applyBorder="1" applyAlignment="1">
      <alignment horizontal="center" textRotation="90" wrapText="1"/>
    </xf>
    <xf numFmtId="0" fontId="45" fillId="19" borderId="40" xfId="0" applyFont="1" applyFill="1" applyBorder="1" applyAlignment="1">
      <alignment horizontal="center" textRotation="90" wrapText="1"/>
    </xf>
    <xf numFmtId="0" fontId="45" fillId="19" borderId="16" xfId="0" applyFont="1" applyFill="1" applyBorder="1" applyAlignment="1">
      <alignment horizontal="center" textRotation="90" wrapText="1"/>
    </xf>
    <xf numFmtId="0" fontId="48" fillId="0" borderId="50" xfId="0" applyFont="1" applyFill="1" applyBorder="1" applyAlignment="1">
      <alignment horizontal="left" vertical="center"/>
    </xf>
    <xf numFmtId="0" fontId="48" fillId="0" borderId="51" xfId="0" applyFont="1" applyFill="1" applyBorder="1" applyAlignment="1">
      <alignment horizontal="left" vertical="center"/>
    </xf>
    <xf numFmtId="0" fontId="48" fillId="0" borderId="52" xfId="0" applyFont="1" applyFill="1" applyBorder="1" applyAlignment="1">
      <alignment horizontal="left" vertical="center"/>
    </xf>
    <xf numFmtId="0" fontId="48" fillId="4" borderId="51" xfId="0" applyFont="1" applyFill="1" applyBorder="1" applyAlignment="1">
      <alignment horizontal="center" vertical="center"/>
    </xf>
    <xf numFmtId="0" fontId="48" fillId="4" borderId="52" xfId="0" applyFont="1" applyFill="1" applyBorder="1" applyAlignment="1">
      <alignment horizontal="center" vertical="center"/>
    </xf>
    <xf numFmtId="0" fontId="45" fillId="17" borderId="38" xfId="0" applyFont="1" applyFill="1" applyBorder="1" applyAlignment="1">
      <alignment horizontal="left" vertical="center" wrapText="1" indent="1"/>
    </xf>
    <xf numFmtId="0" fontId="45" fillId="17" borderId="22" xfId="0" applyFont="1" applyFill="1" applyBorder="1" applyAlignment="1">
      <alignment horizontal="left" vertical="center" wrapText="1" indent="1"/>
    </xf>
    <xf numFmtId="0" fontId="42" fillId="11" borderId="32" xfId="0" applyFont="1" applyFill="1" applyBorder="1" applyAlignment="1">
      <alignment horizontal="left" vertical="center" indent="1"/>
    </xf>
    <xf numFmtId="0" fontId="43" fillId="11" borderId="33" xfId="0" applyFont="1" applyFill="1" applyBorder="1" applyAlignment="1">
      <alignment horizontal="left" vertical="center" indent="1"/>
    </xf>
    <xf numFmtId="0" fontId="43" fillId="11" borderId="34" xfId="0" applyFont="1" applyFill="1" applyBorder="1" applyAlignment="1">
      <alignment horizontal="left" vertical="center" indent="1"/>
    </xf>
    <xf numFmtId="0" fontId="44" fillId="0" borderId="24"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48" xfId="0" applyFont="1" applyFill="1" applyBorder="1" applyAlignment="1">
      <alignment horizontal="center" vertical="center" wrapText="1"/>
    </xf>
    <xf numFmtId="0" fontId="47" fillId="12" borderId="32" xfId="0" applyFont="1" applyFill="1" applyBorder="1" applyAlignment="1">
      <alignment horizontal="center" vertical="center"/>
    </xf>
    <xf numFmtId="0" fontId="47" fillId="12" borderId="33" xfId="0" applyFont="1" applyFill="1" applyBorder="1" applyAlignment="1">
      <alignment horizontal="center" vertical="center"/>
    </xf>
    <xf numFmtId="0" fontId="47" fillId="12" borderId="34" xfId="0" applyFont="1" applyFill="1" applyBorder="1" applyAlignment="1">
      <alignment horizontal="center" vertical="center"/>
    </xf>
    <xf numFmtId="0" fontId="30" fillId="0" borderId="0" xfId="0" applyFont="1" applyFill="1" applyBorder="1" applyAlignment="1">
      <alignment horizontal="center" vertical="center" wrapText="1"/>
    </xf>
    <xf numFmtId="0" fontId="45" fillId="13" borderId="38" xfId="0" applyFont="1" applyFill="1" applyBorder="1" applyAlignment="1">
      <alignment horizontal="left" vertical="center" wrapText="1" indent="1"/>
    </xf>
    <xf numFmtId="0" fontId="45" fillId="13" borderId="22" xfId="0" applyFont="1" applyFill="1" applyBorder="1" applyAlignment="1">
      <alignment horizontal="left" vertical="center" wrapText="1" indent="1"/>
    </xf>
    <xf numFmtId="0" fontId="45" fillId="19" borderId="2" xfId="0" applyFont="1" applyFill="1" applyBorder="1" applyAlignment="1">
      <alignment horizontal="center" textRotation="90" wrapText="1"/>
    </xf>
    <xf numFmtId="0" fontId="45" fillId="19" borderId="42" xfId="0" applyFont="1" applyFill="1" applyBorder="1" applyAlignment="1">
      <alignment horizontal="center" textRotation="90" wrapText="1"/>
    </xf>
    <xf numFmtId="0" fontId="45" fillId="19" borderId="13" xfId="0" applyFont="1" applyFill="1" applyBorder="1" applyAlignment="1">
      <alignment horizontal="center" textRotation="90" wrapText="1"/>
    </xf>
    <xf numFmtId="0" fontId="47" fillId="12" borderId="61" xfId="0" applyFont="1" applyFill="1" applyBorder="1" applyAlignment="1">
      <alignment horizontal="center" vertical="center" wrapText="1"/>
    </xf>
    <xf numFmtId="0" fontId="47" fillId="12" borderId="62" xfId="0" applyFont="1" applyFill="1" applyBorder="1" applyAlignment="1">
      <alignment horizontal="center" vertical="center" wrapText="1"/>
    </xf>
    <xf numFmtId="0" fontId="45" fillId="19" borderId="39" xfId="0" applyFont="1" applyFill="1" applyBorder="1" applyAlignment="1">
      <alignment horizontal="left" textRotation="90" wrapText="1"/>
    </xf>
    <xf numFmtId="0" fontId="45" fillId="19" borderId="41" xfId="0" applyFont="1" applyFill="1" applyBorder="1" applyAlignment="1">
      <alignment horizontal="left" textRotation="90" wrapText="1"/>
    </xf>
    <xf numFmtId="0" fontId="45" fillId="19" borderId="12" xfId="0" applyFont="1" applyFill="1" applyBorder="1" applyAlignment="1">
      <alignment horizontal="left" textRotation="90" wrapText="1"/>
    </xf>
    <xf numFmtId="0" fontId="45" fillId="17" borderId="59" xfId="0" applyFont="1" applyFill="1" applyBorder="1" applyAlignment="1">
      <alignment horizontal="left" vertical="center" wrapText="1" indent="1"/>
    </xf>
    <xf numFmtId="0" fontId="45" fillId="17" borderId="60" xfId="0" applyFont="1" applyFill="1" applyBorder="1" applyAlignment="1">
      <alignment horizontal="left" vertical="center" wrapText="1" indent="1"/>
    </xf>
    <xf numFmtId="0" fontId="45" fillId="16" borderId="38" xfId="0" applyFont="1" applyFill="1" applyBorder="1" applyAlignment="1">
      <alignment horizontal="left" vertical="center" wrapText="1" indent="1"/>
    </xf>
    <xf numFmtId="0" fontId="45" fillId="16" borderId="22" xfId="0" applyFont="1" applyFill="1" applyBorder="1" applyAlignment="1">
      <alignment horizontal="left" vertical="center" wrapText="1" indent="1"/>
    </xf>
    <xf numFmtId="0" fontId="18" fillId="0" borderId="38" xfId="0" applyFont="1" applyBorder="1" applyAlignment="1">
      <alignment horizontal="left" vertical="center" wrapText="1"/>
    </xf>
    <xf numFmtId="0" fontId="18" fillId="0" borderId="28" xfId="0" applyFont="1" applyBorder="1" applyAlignment="1">
      <alignment horizontal="left" vertical="center" wrapText="1"/>
    </xf>
    <xf numFmtId="0" fontId="18" fillId="0" borderId="22" xfId="0" applyFont="1" applyBorder="1" applyAlignment="1">
      <alignment horizontal="left" vertical="center" wrapText="1"/>
    </xf>
    <xf numFmtId="0" fontId="25" fillId="10" borderId="26"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10" borderId="2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left" vertical="top" wrapText="1"/>
    </xf>
    <xf numFmtId="0" fontId="0" fillId="0" borderId="29"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30" xfId="0" applyBorder="1" applyAlignment="1">
      <alignment horizontal="left" vertical="top" wrapText="1"/>
    </xf>
    <xf numFmtId="0" fontId="0" fillId="0" borderId="23" xfId="0" applyBorder="1" applyAlignment="1">
      <alignment horizontal="left" vertical="top"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29" fillId="0" borderId="30" xfId="0" applyFont="1" applyFill="1" applyBorder="1" applyAlignment="1">
      <alignment horizontal="left" vertical="center"/>
    </xf>
    <xf numFmtId="0" fontId="30" fillId="22" borderId="5" xfId="0" applyFont="1" applyFill="1" applyBorder="1" applyAlignment="1">
      <alignment horizontal="left" vertical="center" wrapText="1" indent="2"/>
    </xf>
    <xf numFmtId="0" fontId="30" fillId="22" borderId="6" xfId="0" applyFont="1" applyFill="1" applyBorder="1" applyAlignment="1">
      <alignment horizontal="left" vertical="center" wrapText="1" indent="2"/>
    </xf>
    <xf numFmtId="0" fontId="38" fillId="22" borderId="3" xfId="0" applyFont="1" applyFill="1" applyBorder="1" applyAlignment="1">
      <alignment horizontal="left" vertical="center" wrapText="1" indent="1"/>
    </xf>
    <xf numFmtId="0" fontId="38" fillId="22" borderId="50" xfId="0" applyFont="1" applyFill="1" applyBorder="1" applyAlignment="1">
      <alignment horizontal="left" vertical="center" wrapText="1" indent="1"/>
    </xf>
    <xf numFmtId="0" fontId="30" fillId="22" borderId="16" xfId="0" applyFont="1" applyFill="1" applyBorder="1" applyAlignment="1">
      <alignment horizontal="left" vertical="center" wrapText="1" indent="2"/>
    </xf>
    <xf numFmtId="0" fontId="30" fillId="22" borderId="13" xfId="0" applyFont="1" applyFill="1" applyBorder="1" applyAlignment="1">
      <alignment horizontal="left" vertical="center" wrapText="1" indent="2"/>
    </xf>
    <xf numFmtId="0" fontId="30" fillId="22" borderId="7" xfId="0" applyFont="1" applyFill="1" applyBorder="1" applyAlignment="1">
      <alignment horizontal="left" vertical="center" wrapText="1" indent="2"/>
    </xf>
    <xf numFmtId="0" fontId="30" fillId="22" borderId="8" xfId="0" applyFont="1" applyFill="1" applyBorder="1" applyAlignment="1">
      <alignment horizontal="left" vertical="center" wrapText="1" indent="2"/>
    </xf>
    <xf numFmtId="0" fontId="22" fillId="8" borderId="18" xfId="1" applyFont="1" applyFill="1" applyBorder="1" applyAlignment="1" applyProtection="1">
      <alignment horizontal="left" vertical="center"/>
      <protection locked="0"/>
    </xf>
    <xf numFmtId="0" fontId="22" fillId="8" borderId="0" xfId="1" applyFont="1" applyFill="1" applyBorder="1" applyAlignment="1" applyProtection="1">
      <alignment horizontal="left" vertical="center"/>
      <protection locked="0"/>
    </xf>
    <xf numFmtId="0" fontId="28" fillId="11" borderId="18" xfId="0" applyFont="1" applyFill="1" applyBorder="1" applyAlignment="1">
      <alignment horizontal="left" vertical="center"/>
    </xf>
    <xf numFmtId="0" fontId="28" fillId="11" borderId="0" xfId="0" applyFont="1" applyFill="1" applyBorder="1" applyAlignment="1">
      <alignment horizontal="left" vertical="center"/>
    </xf>
    <xf numFmtId="0" fontId="32" fillId="12" borderId="32" xfId="0" applyFont="1" applyFill="1" applyBorder="1" applyAlignment="1">
      <alignment horizontal="center" vertical="center"/>
    </xf>
    <xf numFmtId="0" fontId="32" fillId="12" borderId="33" xfId="0" applyFont="1" applyFill="1" applyBorder="1" applyAlignment="1">
      <alignment horizontal="center" vertical="center"/>
    </xf>
    <xf numFmtId="0" fontId="39" fillId="21" borderId="53" xfId="0" applyFont="1" applyFill="1" applyBorder="1" applyAlignment="1">
      <alignment horizontal="center" vertical="center" wrapText="1"/>
    </xf>
    <xf numFmtId="0" fontId="39" fillId="21" borderId="54" xfId="0" applyFont="1" applyFill="1" applyBorder="1" applyAlignment="1">
      <alignment horizontal="center" vertical="center" wrapText="1"/>
    </xf>
    <xf numFmtId="0" fontId="32" fillId="22" borderId="1" xfId="0" applyFont="1" applyFill="1" applyBorder="1" applyAlignment="1">
      <alignment horizontal="center" vertical="center" wrapText="1"/>
    </xf>
    <xf numFmtId="0" fontId="32" fillId="22" borderId="2" xfId="0" applyFont="1" applyFill="1" applyBorder="1" applyAlignment="1">
      <alignment horizontal="center" vertical="center" wrapText="1"/>
    </xf>
  </cellXfs>
  <cellStyles count="3">
    <cellStyle name="Normal" xfId="0" builtinId="0"/>
    <cellStyle name="Normal 2" xfId="2"/>
    <cellStyle name="Normal_file" xfId="1"/>
  </cellStyles>
  <dxfs count="6">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28575</xdr:colOff>
      <xdr:row>2</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0" y="1"/>
          <a:ext cx="6105525" cy="1323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3648075</xdr:colOff>
      <xdr:row>0</xdr:row>
      <xdr:rowOff>161925</xdr:rowOff>
    </xdr:from>
    <xdr:to>
      <xdr:col>1</xdr:col>
      <xdr:colOff>4772025</xdr:colOff>
      <xdr:row>2</xdr:row>
      <xdr:rowOff>190500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00625" y="161925"/>
          <a:ext cx="1123950" cy="876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1057275</xdr:colOff>
      <xdr:row>1</xdr:row>
      <xdr:rowOff>19050</xdr:rowOff>
    </xdr:from>
    <xdr:to>
      <xdr:col>3</xdr:col>
      <xdr:colOff>2181225</xdr:colOff>
      <xdr:row>3</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705600" y="190500"/>
          <a:ext cx="1123950" cy="876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190500</xdr:colOff>
      <xdr:row>1</xdr:row>
      <xdr:rowOff>28575</xdr:rowOff>
    </xdr:from>
    <xdr:to>
      <xdr:col>6</xdr:col>
      <xdr:colOff>628650</xdr:colOff>
      <xdr:row>3</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867525" y="200025"/>
          <a:ext cx="1123950" cy="876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2171700</xdr:colOff>
      <xdr:row>1</xdr:row>
      <xdr:rowOff>38100</xdr:rowOff>
    </xdr:from>
    <xdr:to>
      <xdr:col>8</xdr:col>
      <xdr:colOff>3295650</xdr:colOff>
      <xdr:row>2</xdr:row>
      <xdr:rowOff>238125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439775" y="209550"/>
          <a:ext cx="1123950" cy="876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51"/>
  <sheetViews>
    <sheetView showGridLines="0" view="pageLayout" topLeftCell="A76" workbookViewId="0">
      <selection activeCell="D28" sqref="D28:D30"/>
    </sheetView>
  </sheetViews>
  <sheetFormatPr defaultRowHeight="12.75"/>
  <cols>
    <col min="1" max="11" width="8.28515625" customWidth="1"/>
  </cols>
  <sheetData>
    <row r="1" spans="1:11" ht="13.5" customHeight="1">
      <c r="A1" s="121"/>
      <c r="B1" s="122"/>
      <c r="C1" s="122"/>
      <c r="D1" s="122"/>
      <c r="E1" s="122"/>
      <c r="F1" s="122"/>
      <c r="G1" s="122"/>
      <c r="H1" s="122"/>
      <c r="I1" s="122"/>
      <c r="J1" s="122"/>
      <c r="K1" s="123"/>
    </row>
    <row r="2" spans="1:11" ht="53.25" customHeight="1">
      <c r="A2" s="270" t="s">
        <v>185</v>
      </c>
      <c r="B2" s="271"/>
      <c r="C2" s="271"/>
      <c r="D2" s="271"/>
      <c r="E2" s="271"/>
      <c r="F2" s="271"/>
      <c r="G2" s="271"/>
      <c r="H2" s="271"/>
      <c r="I2" s="271"/>
      <c r="J2" s="64"/>
      <c r="K2" s="130"/>
    </row>
    <row r="3" spans="1:11" ht="53.25" customHeight="1">
      <c r="A3" s="270" t="s">
        <v>185</v>
      </c>
      <c r="B3" s="271"/>
      <c r="C3" s="271"/>
      <c r="D3" s="271"/>
      <c r="E3" s="271"/>
      <c r="F3" s="271"/>
      <c r="G3" s="271"/>
      <c r="H3" s="271"/>
      <c r="I3" s="271"/>
      <c r="J3" s="64"/>
      <c r="K3" s="130"/>
    </row>
    <row r="4" spans="1:11" ht="18" customHeight="1">
      <c r="A4" s="272" t="s">
        <v>186</v>
      </c>
      <c r="B4" s="273"/>
      <c r="C4" s="273"/>
      <c r="D4" s="273"/>
      <c r="E4" s="273"/>
      <c r="F4" s="273"/>
      <c r="G4" s="273"/>
      <c r="H4" s="273"/>
      <c r="I4" s="65"/>
      <c r="J4" s="65"/>
      <c r="K4" s="131"/>
    </row>
    <row r="5" spans="1:11">
      <c r="A5" s="132"/>
      <c r="B5" s="66"/>
      <c r="C5" s="66"/>
      <c r="D5" s="66"/>
      <c r="E5" s="66"/>
      <c r="F5" s="66"/>
      <c r="G5" s="66"/>
      <c r="H5" s="66"/>
      <c r="I5" s="66"/>
      <c r="J5" s="66"/>
      <c r="K5" s="133"/>
    </row>
    <row r="6" spans="1:11">
      <c r="A6" s="132"/>
      <c r="B6" s="66"/>
      <c r="C6" s="66"/>
      <c r="D6" s="66"/>
      <c r="E6" s="66"/>
      <c r="F6" s="66"/>
      <c r="G6" s="66"/>
      <c r="H6" s="66"/>
      <c r="I6" s="66"/>
      <c r="J6" s="66"/>
      <c r="K6" s="133"/>
    </row>
    <row r="7" spans="1:11">
      <c r="A7" s="132"/>
      <c r="B7" s="66"/>
      <c r="C7" s="66"/>
      <c r="D7" s="66"/>
      <c r="E7" s="66"/>
      <c r="F7" s="66"/>
      <c r="G7" s="66"/>
      <c r="H7" s="66"/>
      <c r="I7" s="66"/>
      <c r="J7" s="66"/>
      <c r="K7" s="133"/>
    </row>
    <row r="8" spans="1:11">
      <c r="A8" s="132"/>
      <c r="B8" s="66"/>
      <c r="C8" s="66"/>
      <c r="D8" s="66"/>
      <c r="E8" s="66"/>
      <c r="F8" s="66"/>
      <c r="G8" s="66"/>
      <c r="H8" s="66"/>
      <c r="I8" s="66"/>
      <c r="J8" s="66"/>
      <c r="K8" s="133"/>
    </row>
    <row r="9" spans="1:11">
      <c r="A9" s="132"/>
      <c r="B9" s="66"/>
      <c r="C9" s="66"/>
      <c r="D9" s="66"/>
      <c r="E9" s="66"/>
      <c r="F9" s="66"/>
      <c r="G9" s="66"/>
      <c r="H9" s="66"/>
      <c r="I9" s="66"/>
      <c r="J9" s="66"/>
      <c r="K9" s="133"/>
    </row>
    <row r="10" spans="1:11">
      <c r="A10" s="132"/>
      <c r="B10" s="66"/>
      <c r="C10" s="66"/>
      <c r="D10" s="66"/>
      <c r="E10" s="66"/>
      <c r="F10" s="66"/>
      <c r="G10" s="66"/>
      <c r="H10" s="66"/>
      <c r="I10" s="66"/>
      <c r="J10" s="66"/>
      <c r="K10" s="133"/>
    </row>
    <row r="11" spans="1:11">
      <c r="A11" s="132"/>
      <c r="B11" s="66"/>
      <c r="C11" s="66"/>
      <c r="D11" s="66"/>
      <c r="E11" s="66"/>
      <c r="F11" s="66"/>
      <c r="G11" s="66"/>
      <c r="H11" s="66"/>
      <c r="I11" s="66"/>
      <c r="J11" s="66"/>
      <c r="K11" s="133"/>
    </row>
    <row r="12" spans="1:11">
      <c r="A12" s="132"/>
      <c r="B12" s="66"/>
      <c r="C12" s="66"/>
      <c r="D12" s="66"/>
      <c r="E12" s="66"/>
      <c r="F12" s="66"/>
      <c r="G12" s="66"/>
      <c r="H12" s="66"/>
      <c r="I12" s="66"/>
      <c r="J12" s="66"/>
      <c r="K12" s="133"/>
    </row>
    <row r="13" spans="1:11" ht="27.75">
      <c r="A13" s="132"/>
      <c r="B13" s="66"/>
      <c r="C13" s="66"/>
      <c r="D13" s="66"/>
      <c r="E13" s="66"/>
      <c r="F13" s="66"/>
      <c r="G13" s="66"/>
      <c r="H13" s="66"/>
      <c r="I13" s="66"/>
      <c r="J13" s="66"/>
      <c r="K13" s="134" t="s">
        <v>436</v>
      </c>
    </row>
    <row r="14" spans="1:11">
      <c r="A14" s="132"/>
      <c r="B14" s="66"/>
      <c r="C14" s="66"/>
      <c r="D14" s="66"/>
      <c r="E14" s="66"/>
      <c r="F14" s="66"/>
      <c r="G14" s="66"/>
      <c r="H14" s="66"/>
      <c r="I14" s="66"/>
      <c r="J14" s="66"/>
      <c r="K14" s="133"/>
    </row>
    <row r="15" spans="1:11">
      <c r="A15" s="132"/>
      <c r="B15" s="66"/>
      <c r="C15" s="66"/>
      <c r="D15" s="66"/>
      <c r="E15" s="66"/>
      <c r="F15" s="66"/>
      <c r="G15" s="66"/>
      <c r="H15" s="66"/>
      <c r="I15" s="66"/>
      <c r="J15" s="66"/>
      <c r="K15" s="133"/>
    </row>
    <row r="16" spans="1:11">
      <c r="A16" s="132"/>
      <c r="B16" s="66"/>
      <c r="C16" s="66"/>
      <c r="D16" s="66"/>
      <c r="E16" s="66"/>
      <c r="F16" s="66"/>
      <c r="G16" s="66"/>
      <c r="H16" s="66"/>
      <c r="I16" s="66"/>
      <c r="J16" s="66"/>
      <c r="K16" s="133"/>
    </row>
    <row r="17" spans="1:11">
      <c r="A17" s="132"/>
      <c r="B17" s="66"/>
      <c r="C17" s="66"/>
      <c r="D17" s="66"/>
      <c r="E17" s="66"/>
      <c r="F17" s="66"/>
      <c r="G17" s="66"/>
      <c r="H17" s="66"/>
      <c r="I17" s="66"/>
      <c r="J17" s="66"/>
      <c r="K17" s="133"/>
    </row>
    <row r="18" spans="1:11">
      <c r="A18" s="132"/>
      <c r="B18" s="66"/>
      <c r="C18" s="66"/>
      <c r="D18" s="66"/>
      <c r="E18" s="66"/>
      <c r="F18" s="66"/>
      <c r="G18" s="66"/>
      <c r="H18" s="66"/>
      <c r="I18" s="66"/>
      <c r="J18" s="66"/>
      <c r="K18" s="133"/>
    </row>
    <row r="19" spans="1:11">
      <c r="A19" s="132"/>
      <c r="B19" s="66"/>
      <c r="C19" s="66"/>
      <c r="D19" s="66"/>
      <c r="E19" s="66"/>
      <c r="F19" s="66"/>
      <c r="G19" s="66"/>
      <c r="H19" s="66"/>
      <c r="I19" s="66"/>
      <c r="J19" s="66"/>
      <c r="K19" s="133"/>
    </row>
    <row r="20" spans="1:11">
      <c r="A20" s="132"/>
      <c r="B20" s="66"/>
      <c r="C20" s="66"/>
      <c r="D20" s="66"/>
      <c r="E20" s="66"/>
      <c r="F20" s="66"/>
      <c r="G20" s="66"/>
      <c r="H20" s="66"/>
      <c r="I20" s="66"/>
      <c r="J20" s="66"/>
      <c r="K20" s="133"/>
    </row>
    <row r="21" spans="1:11">
      <c r="A21" s="132"/>
      <c r="B21" s="66"/>
      <c r="C21" s="66"/>
      <c r="D21" s="66"/>
      <c r="E21" s="66"/>
      <c r="F21" s="66"/>
      <c r="G21" s="66"/>
      <c r="H21" s="66"/>
      <c r="I21" s="66"/>
      <c r="J21" s="66"/>
      <c r="K21" s="133"/>
    </row>
    <row r="22" spans="1:11">
      <c r="A22" s="132"/>
      <c r="B22" s="66"/>
      <c r="C22" s="66"/>
      <c r="D22" s="66"/>
      <c r="E22" s="66"/>
      <c r="F22" s="66"/>
      <c r="G22" s="66"/>
      <c r="H22" s="66"/>
      <c r="I22" s="66"/>
      <c r="J22" s="66"/>
      <c r="K22" s="133"/>
    </row>
    <row r="23" spans="1:11">
      <c r="A23" s="132"/>
      <c r="B23" s="66"/>
      <c r="C23" s="66"/>
      <c r="D23" s="66"/>
      <c r="E23" s="66"/>
      <c r="F23" s="66"/>
      <c r="G23" s="66"/>
      <c r="H23" s="66"/>
      <c r="I23" s="66"/>
      <c r="J23" s="66"/>
      <c r="K23" s="133"/>
    </row>
    <row r="24" spans="1:11">
      <c r="A24" s="132"/>
      <c r="B24" s="66"/>
      <c r="C24" s="66"/>
      <c r="D24" s="66"/>
      <c r="E24" s="66"/>
      <c r="F24" s="66"/>
      <c r="G24" s="66"/>
      <c r="H24" s="66"/>
      <c r="I24" s="66"/>
      <c r="J24" s="66"/>
      <c r="K24" s="133"/>
    </row>
    <row r="25" spans="1:11">
      <c r="A25" s="132"/>
      <c r="B25" s="66"/>
      <c r="C25" s="66"/>
      <c r="D25" s="66"/>
      <c r="E25" s="66"/>
      <c r="F25" s="66"/>
      <c r="G25" s="66"/>
      <c r="H25" s="66"/>
      <c r="I25" s="66"/>
      <c r="J25" s="66"/>
      <c r="K25" s="133"/>
    </row>
    <row r="26" spans="1:11">
      <c r="A26" s="132"/>
      <c r="B26" s="66"/>
      <c r="C26" s="66"/>
      <c r="D26" s="66"/>
      <c r="E26" s="66"/>
      <c r="F26" s="66"/>
      <c r="G26" s="66"/>
      <c r="H26" s="66"/>
      <c r="I26" s="66"/>
      <c r="J26" s="66"/>
      <c r="K26" s="133"/>
    </row>
    <row r="27" spans="1:11">
      <c r="A27" s="132"/>
      <c r="B27" s="66"/>
      <c r="C27" s="66"/>
      <c r="D27" s="66"/>
      <c r="E27" s="66"/>
      <c r="F27" s="66"/>
      <c r="G27" s="66"/>
      <c r="H27" s="66"/>
      <c r="I27" s="66"/>
      <c r="J27" s="66"/>
      <c r="K27" s="133"/>
    </row>
    <row r="28" spans="1:11">
      <c r="A28" s="132"/>
      <c r="B28" s="66"/>
      <c r="C28" s="66"/>
      <c r="D28" s="66"/>
      <c r="E28" s="66"/>
      <c r="F28" s="66"/>
      <c r="G28" s="66"/>
      <c r="H28" s="66"/>
      <c r="I28" s="66"/>
      <c r="J28" s="66"/>
      <c r="K28" s="133"/>
    </row>
    <row r="29" spans="1:11">
      <c r="A29" s="132"/>
      <c r="B29" s="66"/>
      <c r="C29" s="66"/>
      <c r="D29" s="66"/>
      <c r="E29" s="66"/>
      <c r="F29" s="66"/>
      <c r="G29" s="66"/>
      <c r="H29" s="66"/>
      <c r="I29" s="66"/>
      <c r="J29" s="66"/>
      <c r="K29" s="133"/>
    </row>
    <row r="30" spans="1:11" ht="20.25">
      <c r="A30" s="132"/>
      <c r="B30" s="66"/>
      <c r="C30" s="66"/>
      <c r="D30" s="66"/>
      <c r="E30" s="66"/>
      <c r="F30" s="66"/>
      <c r="G30" s="66"/>
      <c r="H30" s="67" t="s">
        <v>336</v>
      </c>
      <c r="I30" s="274"/>
      <c r="J30" s="274"/>
      <c r="K30" s="275"/>
    </row>
    <row r="31" spans="1:11">
      <c r="A31" s="132"/>
      <c r="B31" s="66"/>
      <c r="C31" s="66"/>
      <c r="D31" s="66"/>
      <c r="E31" s="66"/>
      <c r="F31" s="66"/>
      <c r="G31" s="66"/>
      <c r="H31" s="68"/>
      <c r="I31" s="66"/>
      <c r="J31" s="66"/>
      <c r="K31" s="133"/>
    </row>
    <row r="32" spans="1:11">
      <c r="A32" s="132"/>
      <c r="B32" s="66"/>
      <c r="C32" s="66"/>
      <c r="D32" s="66"/>
      <c r="E32" s="66"/>
      <c r="F32" s="66"/>
      <c r="G32" s="66"/>
      <c r="H32" s="171" t="s">
        <v>340</v>
      </c>
      <c r="I32" s="274"/>
      <c r="J32" s="274"/>
      <c r="K32" s="275"/>
    </row>
    <row r="33" spans="1:11">
      <c r="A33" s="132"/>
      <c r="B33" s="66"/>
      <c r="C33" s="66"/>
      <c r="D33" s="66"/>
      <c r="E33" s="66"/>
      <c r="F33" s="66"/>
      <c r="G33" s="66"/>
      <c r="H33" s="68"/>
      <c r="I33" s="66"/>
      <c r="J33" s="66"/>
      <c r="K33" s="133"/>
    </row>
    <row r="34" spans="1:11">
      <c r="A34" s="132"/>
      <c r="B34" s="66"/>
      <c r="C34" s="66"/>
      <c r="D34" s="66"/>
      <c r="E34" s="66"/>
      <c r="F34" s="66"/>
      <c r="G34" s="66"/>
      <c r="H34" s="68"/>
      <c r="I34" s="66"/>
      <c r="J34" s="66"/>
      <c r="K34" s="133"/>
    </row>
    <row r="35" spans="1:11">
      <c r="A35" s="132"/>
      <c r="B35" s="66"/>
      <c r="C35" s="66"/>
      <c r="D35" s="66"/>
      <c r="E35" s="66"/>
      <c r="F35" s="66"/>
      <c r="G35" s="66"/>
      <c r="H35" s="68"/>
      <c r="I35" s="66"/>
      <c r="J35" s="66"/>
      <c r="K35" s="133"/>
    </row>
    <row r="36" spans="1:11">
      <c r="A36" s="132"/>
      <c r="B36" s="66"/>
      <c r="C36" s="66"/>
      <c r="D36" s="66"/>
      <c r="E36" s="66"/>
      <c r="F36" s="66"/>
      <c r="G36" s="66"/>
      <c r="H36" s="68" t="s">
        <v>187</v>
      </c>
      <c r="I36" s="274"/>
      <c r="J36" s="274"/>
      <c r="K36" s="275"/>
    </row>
    <row r="37" spans="1:11">
      <c r="A37" s="132"/>
      <c r="B37" s="66"/>
      <c r="C37" s="66"/>
      <c r="D37" s="66"/>
      <c r="E37" s="66"/>
      <c r="F37" s="66"/>
      <c r="G37" s="66"/>
      <c r="H37" s="68"/>
      <c r="I37" s="66"/>
      <c r="J37" s="66"/>
      <c r="K37" s="133"/>
    </row>
    <row r="38" spans="1:11">
      <c r="A38" s="132"/>
      <c r="B38" s="66"/>
      <c r="C38" s="66"/>
      <c r="D38" s="66"/>
      <c r="E38" s="66"/>
      <c r="F38" s="66"/>
      <c r="G38" s="66"/>
      <c r="H38" s="68" t="s">
        <v>188</v>
      </c>
      <c r="I38" s="274"/>
      <c r="J38" s="274"/>
      <c r="K38" s="275"/>
    </row>
    <row r="39" spans="1:11">
      <c r="A39" s="132"/>
      <c r="B39" s="66"/>
      <c r="C39" s="66"/>
      <c r="D39" s="66"/>
      <c r="E39" s="66"/>
      <c r="F39" s="66"/>
      <c r="G39" s="66"/>
      <c r="H39" s="68" t="s">
        <v>337</v>
      </c>
      <c r="I39" s="268"/>
      <c r="J39" s="268"/>
      <c r="K39" s="269"/>
    </row>
    <row r="40" spans="1:11">
      <c r="A40" s="132"/>
      <c r="B40" s="66"/>
      <c r="C40" s="66"/>
      <c r="D40" s="66"/>
      <c r="E40" s="66"/>
      <c r="F40" s="66"/>
      <c r="G40" s="66"/>
      <c r="H40" s="66"/>
      <c r="I40" s="66"/>
      <c r="J40" s="66"/>
      <c r="K40" s="133"/>
    </row>
    <row r="41" spans="1:11">
      <c r="A41" s="132"/>
      <c r="B41" s="66"/>
      <c r="C41" s="66"/>
      <c r="D41" s="66"/>
      <c r="E41" s="66"/>
      <c r="F41" s="66"/>
      <c r="G41" s="66"/>
      <c r="H41" s="66"/>
      <c r="I41" s="66"/>
      <c r="J41" s="66"/>
      <c r="K41" s="133"/>
    </row>
    <row r="42" spans="1:11">
      <c r="A42" s="132"/>
      <c r="B42" s="66"/>
      <c r="C42" s="66"/>
      <c r="D42" s="66"/>
      <c r="E42" s="66"/>
      <c r="F42" s="66"/>
      <c r="G42" s="66"/>
      <c r="H42" s="66"/>
      <c r="I42" s="66"/>
      <c r="J42" s="66"/>
      <c r="K42" s="133"/>
    </row>
    <row r="43" spans="1:11">
      <c r="A43" s="132"/>
      <c r="B43" s="66"/>
      <c r="C43" s="66"/>
      <c r="D43" s="66"/>
      <c r="E43" s="66"/>
      <c r="F43" s="66"/>
      <c r="G43" s="66"/>
      <c r="H43" s="66"/>
      <c r="I43" s="66"/>
      <c r="J43" s="66"/>
      <c r="K43" s="133"/>
    </row>
    <row r="44" spans="1:11">
      <c r="A44" s="132"/>
      <c r="B44" s="66"/>
      <c r="C44" s="66"/>
      <c r="D44" s="66"/>
      <c r="E44" s="66"/>
      <c r="F44" s="66"/>
      <c r="G44" s="66"/>
      <c r="H44" s="66"/>
      <c r="I44" s="66"/>
      <c r="J44" s="66"/>
      <c r="K44" s="133"/>
    </row>
    <row r="45" spans="1:11">
      <c r="A45" s="132"/>
      <c r="B45" s="66"/>
      <c r="C45" s="66"/>
      <c r="D45" s="66"/>
      <c r="E45" s="66"/>
      <c r="F45" s="66"/>
      <c r="G45" s="66"/>
      <c r="H45" s="66"/>
      <c r="I45" s="66"/>
      <c r="J45" s="66"/>
      <c r="K45" s="133"/>
    </row>
    <row r="46" spans="1:11" ht="13.5" thickBot="1">
      <c r="A46" s="135"/>
      <c r="B46" s="136"/>
      <c r="C46" s="136"/>
      <c r="D46" s="136"/>
      <c r="E46" s="136"/>
      <c r="F46" s="136"/>
      <c r="G46" s="136"/>
      <c r="H46" s="136"/>
      <c r="I46" s="136"/>
      <c r="J46" s="136"/>
      <c r="K46" s="137"/>
    </row>
    <row r="47" spans="1:11">
      <c r="A47" s="69"/>
      <c r="B47" s="69"/>
      <c r="C47" s="69"/>
      <c r="D47" s="69"/>
      <c r="E47" s="69"/>
      <c r="F47" s="69"/>
      <c r="G47" s="69"/>
      <c r="H47" s="69"/>
      <c r="I47" s="69"/>
      <c r="J47" s="69"/>
      <c r="K47" s="69"/>
    </row>
    <row r="48" spans="1:11">
      <c r="A48" s="69"/>
      <c r="B48" s="69"/>
      <c r="C48" s="69"/>
      <c r="D48" s="69"/>
      <c r="E48" s="69"/>
      <c r="F48" s="69"/>
      <c r="G48" s="69"/>
      <c r="H48" s="69"/>
      <c r="I48" s="69"/>
      <c r="J48" s="69"/>
      <c r="K48" s="69"/>
    </row>
    <row r="49" spans="1:11">
      <c r="A49" s="69"/>
      <c r="B49" s="69"/>
      <c r="C49" s="69"/>
      <c r="D49" s="69"/>
      <c r="E49" s="69"/>
      <c r="F49" s="69"/>
      <c r="G49" s="69"/>
      <c r="H49" s="69"/>
      <c r="I49" s="69"/>
      <c r="J49" s="69"/>
      <c r="K49" s="69"/>
    </row>
    <row r="50" spans="1:11">
      <c r="A50" s="69"/>
      <c r="B50" s="69"/>
      <c r="C50" s="69"/>
      <c r="D50" s="69"/>
      <c r="E50" s="69"/>
      <c r="F50" s="69"/>
      <c r="G50" s="69"/>
      <c r="H50" s="69"/>
      <c r="I50" s="69"/>
      <c r="J50" s="69"/>
      <c r="K50" s="69"/>
    </row>
    <row r="51" spans="1:11">
      <c r="A51" s="69"/>
      <c r="B51" s="69"/>
      <c r="C51" s="69"/>
      <c r="D51" s="69"/>
      <c r="E51" s="69"/>
      <c r="F51" s="69"/>
      <c r="G51" s="69"/>
      <c r="H51" s="69"/>
      <c r="I51" s="69"/>
      <c r="J51" s="69"/>
      <c r="K51" s="69"/>
    </row>
  </sheetData>
  <mergeCells count="8">
    <mergeCell ref="I39:K39"/>
    <mergeCell ref="A2:I2"/>
    <mergeCell ref="A4:H4"/>
    <mergeCell ref="I30:K30"/>
    <mergeCell ref="I32:K32"/>
    <mergeCell ref="I36:K36"/>
    <mergeCell ref="I38:K38"/>
    <mergeCell ref="A3:I3"/>
  </mergeCells>
  <pageMargins left="0.7" right="0.7" top="0.75" bottom="0.75" header="0.3" footer="0.3"/>
  <pageSetup orientation="portrait" r:id="rId1"/>
  <headerFooter>
    <oddFooter>&amp;LOE-PM Artifact ID: G03.02Project #&amp;"Arial,Italic"&amp;K00-041: XXXXX (If applicable)&amp;CInternal Use Only&amp;RPage &amp;P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showGridLines="0" workbookViewId="0">
      <selection activeCell="B10" sqref="B10"/>
    </sheetView>
  </sheetViews>
  <sheetFormatPr defaultRowHeight="12.75"/>
  <cols>
    <col min="1" max="1" width="20.28515625" style="22" customWidth="1"/>
    <col min="2" max="2" width="73.28515625" style="22" customWidth="1"/>
    <col min="3" max="16384" width="9.140625" style="22"/>
  </cols>
  <sheetData>
    <row r="1" spans="1:2" ht="13.5" customHeight="1">
      <c r="A1" s="121"/>
      <c r="B1" s="123"/>
    </row>
    <row r="2" spans="1:2" ht="53.25" customHeight="1">
      <c r="A2" s="138" t="str">
        <f>'Cover Sheet'!A2:I2</f>
        <v>Enter Project Name Here</v>
      </c>
      <c r="B2" s="139"/>
    </row>
    <row r="3" spans="1:2" ht="18" customHeight="1">
      <c r="A3" s="140" t="str">
        <f>'Cover Sheet'!A4:H4</f>
        <v>Enter Department Name Here</v>
      </c>
      <c r="B3" s="141"/>
    </row>
    <row r="4" spans="1:2" ht="12.75" customHeight="1">
      <c r="A4" s="276" t="s">
        <v>219</v>
      </c>
      <c r="B4" s="277"/>
    </row>
    <row r="5" spans="1:2" ht="80.25" customHeight="1">
      <c r="A5" s="278" t="s">
        <v>221</v>
      </c>
      <c r="B5" s="279"/>
    </row>
    <row r="6" spans="1:2" ht="41.25" customHeight="1">
      <c r="A6" s="278" t="s">
        <v>437</v>
      </c>
      <c r="B6" s="279"/>
    </row>
    <row r="7" spans="1:2" ht="15" customHeight="1">
      <c r="A7" s="142" t="s">
        <v>39</v>
      </c>
      <c r="B7" s="143" t="s">
        <v>65</v>
      </c>
    </row>
    <row r="8" spans="1:2" ht="15.75" customHeight="1">
      <c r="A8" s="142" t="s">
        <v>40</v>
      </c>
      <c r="B8" s="143" t="s">
        <v>66</v>
      </c>
    </row>
    <row r="9" spans="1:2" ht="13.5" customHeight="1">
      <c r="A9" s="142" t="s">
        <v>41</v>
      </c>
      <c r="B9" s="143" t="s">
        <v>67</v>
      </c>
    </row>
    <row r="10" spans="1:2" ht="12.75" customHeight="1">
      <c r="A10" s="142" t="s">
        <v>42</v>
      </c>
      <c r="B10" s="143" t="s">
        <v>68</v>
      </c>
    </row>
    <row r="11" spans="1:2" ht="25.5" customHeight="1">
      <c r="A11" s="280" t="s">
        <v>189</v>
      </c>
      <c r="B11" s="281"/>
    </row>
    <row r="12" spans="1:2" ht="38.25" customHeight="1">
      <c r="A12" s="282" t="s">
        <v>99</v>
      </c>
      <c r="B12" s="283"/>
    </row>
    <row r="13" spans="1:2" ht="27.75" customHeight="1">
      <c r="A13" s="282" t="s">
        <v>191</v>
      </c>
      <c r="B13" s="283"/>
    </row>
    <row r="14" spans="1:2" ht="30" customHeight="1">
      <c r="A14" s="282" t="s">
        <v>192</v>
      </c>
      <c r="B14" s="283"/>
    </row>
    <row r="15" spans="1:2" ht="196.5" customHeight="1">
      <c r="A15" s="288" t="s">
        <v>438</v>
      </c>
      <c r="B15" s="289"/>
    </row>
    <row r="16" spans="1:2" ht="20.25" customHeight="1">
      <c r="A16" s="280" t="s">
        <v>190</v>
      </c>
      <c r="B16" s="281"/>
    </row>
    <row r="17" spans="1:2" ht="73.5" customHeight="1">
      <c r="A17" s="284" t="s">
        <v>193</v>
      </c>
      <c r="B17" s="285"/>
    </row>
    <row r="18" spans="1:2" ht="20.25" customHeight="1">
      <c r="A18" s="280" t="s">
        <v>194</v>
      </c>
      <c r="B18" s="281"/>
    </row>
    <row r="19" spans="1:2" ht="12.75" customHeight="1">
      <c r="A19" s="284" t="s">
        <v>195</v>
      </c>
      <c r="B19" s="285"/>
    </row>
    <row r="20" spans="1:2" ht="13.5" customHeight="1">
      <c r="A20" s="284"/>
      <c r="B20" s="285"/>
    </row>
    <row r="21" spans="1:2" ht="12.75" customHeight="1">
      <c r="A21" s="284"/>
      <c r="B21" s="285"/>
    </row>
    <row r="22" spans="1:2" ht="53.25" customHeight="1" thickBot="1">
      <c r="A22" s="286"/>
      <c r="B22" s="287"/>
    </row>
  </sheetData>
  <mergeCells count="12">
    <mergeCell ref="A18:B18"/>
    <mergeCell ref="A19:B22"/>
    <mergeCell ref="A16:B16"/>
    <mergeCell ref="A13:B13"/>
    <mergeCell ref="A15:B15"/>
    <mergeCell ref="A14:B14"/>
    <mergeCell ref="A17:B17"/>
    <mergeCell ref="A4:B4"/>
    <mergeCell ref="A6:B6"/>
    <mergeCell ref="A11:B11"/>
    <mergeCell ref="A12:B12"/>
    <mergeCell ref="A5:B5"/>
  </mergeCells>
  <phoneticPr fontId="2" type="noConversion"/>
  <pageMargins left="1" right="0.75" top="0.5" bottom="0.75" header="0.5" footer="0.5"/>
  <pageSetup scale="89" orientation="portrait" r:id="rId1"/>
  <headerFooter>
    <oddFooter>&amp;LPM-COP Artifact ID: G03.02SR: XXXXX (If applicable)&amp;CInternal Use Only&amp;RPage &amp;P of &amp;N</oddFooter>
  </headerFooter>
  <drawing r:id="rId2"/>
</worksheet>
</file>

<file path=xl/worksheets/sheet3.xml><?xml version="1.0" encoding="utf-8"?>
<worksheet xmlns="http://schemas.openxmlformats.org/spreadsheetml/2006/main" xmlns:r="http://schemas.openxmlformats.org/officeDocument/2006/relationships">
  <dimension ref="A1:JZ195"/>
  <sheetViews>
    <sheetView showGridLines="0" tabSelected="1" workbookViewId="0">
      <pane ySplit="7" topLeftCell="A8" activePane="bottomLeft" state="frozen"/>
      <selection pane="bottomLeft" activeCell="C2" sqref="C2:BT2"/>
    </sheetView>
  </sheetViews>
  <sheetFormatPr defaultRowHeight="42.75" customHeight="1"/>
  <cols>
    <col min="1" max="1" width="5.28515625" style="80" customWidth="1"/>
    <col min="2" max="2" width="40" style="80" customWidth="1"/>
    <col min="3" max="9" width="4.5703125" style="80" customWidth="1"/>
    <col min="10" max="10" width="6" style="80" customWidth="1"/>
    <col min="11" max="22" width="4.5703125" style="80" customWidth="1"/>
    <col min="23" max="23" width="5.42578125" style="80" customWidth="1"/>
    <col min="24" max="24" width="6.42578125" style="80" customWidth="1"/>
    <col min="25" max="48" width="4.5703125" style="80" customWidth="1"/>
    <col min="49" max="49" width="5.85546875" style="80" customWidth="1"/>
    <col min="50" max="50" width="6.140625" style="80" customWidth="1"/>
    <col min="51" max="51" width="5.42578125" style="80" customWidth="1"/>
    <col min="52" max="52" width="5.5703125" style="80" customWidth="1"/>
    <col min="53" max="53" width="6.42578125" style="80" customWidth="1"/>
    <col min="54" max="54" width="6.140625" style="80" customWidth="1"/>
    <col min="55" max="55" width="6.5703125" style="80" customWidth="1"/>
    <col min="56" max="61" width="4.5703125" style="80" customWidth="1"/>
    <col min="62" max="62" width="5.140625" style="80" customWidth="1"/>
    <col min="63" max="63" width="6.85546875" style="80" customWidth="1"/>
    <col min="64" max="69" width="4.5703125" style="80" customWidth="1"/>
    <col min="70" max="70" width="6.5703125" style="80" customWidth="1"/>
    <col min="71" max="71" width="4.42578125" style="80" customWidth="1"/>
    <col min="72" max="72" width="4.5703125" style="80" customWidth="1"/>
    <col min="73" max="73" width="7.28515625" style="80" customWidth="1"/>
    <col min="74" max="74" width="5.28515625" style="80" customWidth="1"/>
    <col min="75" max="106" width="9" style="79" customWidth="1"/>
    <col min="107" max="107" width="5.7109375" style="80" customWidth="1"/>
    <col min="108" max="108" width="2.7109375" style="80" customWidth="1"/>
    <col min="109" max="16384" width="9.140625" style="80"/>
  </cols>
  <sheetData>
    <row r="1" spans="1:286" s="75" customFormat="1" ht="52.5" customHeight="1" thickBot="1">
      <c r="A1" s="318" t="s">
        <v>223</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20"/>
      <c r="BU1" s="73"/>
      <c r="BV1" s="72"/>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row>
    <row r="2" spans="1:286" s="75" customFormat="1" ht="25.5" customHeight="1" thickBot="1">
      <c r="A2" s="321" t="s">
        <v>10</v>
      </c>
      <c r="B2" s="323" t="s">
        <v>418</v>
      </c>
      <c r="C2" s="325" t="s">
        <v>435</v>
      </c>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7"/>
      <c r="BU2" s="73"/>
      <c r="BV2" s="72"/>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row>
    <row r="3" spans="1:286" s="75" customFormat="1" ht="24.75" customHeight="1" thickBot="1">
      <c r="A3" s="322"/>
      <c r="B3" s="324"/>
      <c r="C3" s="304" t="s">
        <v>48</v>
      </c>
      <c r="D3" s="305"/>
      <c r="E3" s="306"/>
      <c r="F3" s="304" t="s">
        <v>81</v>
      </c>
      <c r="G3" s="305"/>
      <c r="H3" s="305"/>
      <c r="I3" s="305"/>
      <c r="J3" s="305"/>
      <c r="K3" s="305"/>
      <c r="L3" s="305"/>
      <c r="M3" s="305"/>
      <c r="N3" s="305"/>
      <c r="O3" s="305"/>
      <c r="P3" s="305"/>
      <c r="Q3" s="305"/>
      <c r="R3" s="305"/>
      <c r="S3" s="305"/>
      <c r="T3" s="305"/>
      <c r="U3" s="305"/>
      <c r="V3" s="305"/>
      <c r="W3" s="305"/>
      <c r="X3" s="305"/>
      <c r="Y3" s="305"/>
      <c r="Z3" s="305"/>
      <c r="AA3" s="305"/>
      <c r="AB3" s="305"/>
      <c r="AC3" s="305"/>
      <c r="AD3" s="305"/>
      <c r="AE3" s="306"/>
      <c r="AF3" s="304" t="s">
        <v>57</v>
      </c>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6"/>
      <c r="BJ3" s="305"/>
      <c r="BK3" s="306"/>
      <c r="BL3" s="304" t="s">
        <v>291</v>
      </c>
      <c r="BM3" s="305"/>
      <c r="BN3" s="305"/>
      <c r="BO3" s="305"/>
      <c r="BP3" s="305"/>
      <c r="BQ3" s="305"/>
      <c r="BR3" s="305"/>
      <c r="BS3" s="305"/>
      <c r="BT3" s="306"/>
      <c r="BU3" s="73"/>
      <c r="BV3" s="72"/>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row>
    <row r="4" spans="1:286" s="75" customFormat="1" ht="48.75" customHeight="1">
      <c r="A4" s="225" t="s">
        <v>9</v>
      </c>
      <c r="B4" s="226" t="s">
        <v>419</v>
      </c>
      <c r="C4" s="296" t="s">
        <v>324</v>
      </c>
      <c r="D4" s="290" t="s">
        <v>224</v>
      </c>
      <c r="E4" s="299" t="s">
        <v>325</v>
      </c>
      <c r="F4" s="308" t="s">
        <v>225</v>
      </c>
      <c r="G4" s="293" t="s">
        <v>226</v>
      </c>
      <c r="H4" s="290" t="s">
        <v>227</v>
      </c>
      <c r="I4" s="290" t="s">
        <v>228</v>
      </c>
      <c r="J4" s="290" t="s">
        <v>229</v>
      </c>
      <c r="K4" s="290" t="s">
        <v>230</v>
      </c>
      <c r="L4" s="290" t="s">
        <v>231</v>
      </c>
      <c r="M4" s="290" t="s">
        <v>232</v>
      </c>
      <c r="N4" s="290" t="s">
        <v>233</v>
      </c>
      <c r="O4" s="290" t="s">
        <v>234</v>
      </c>
      <c r="P4" s="290" t="s">
        <v>247</v>
      </c>
      <c r="Q4" s="290" t="s">
        <v>434</v>
      </c>
      <c r="R4" s="290" t="s">
        <v>238</v>
      </c>
      <c r="S4" s="290" t="s">
        <v>239</v>
      </c>
      <c r="T4" s="290" t="s">
        <v>424</v>
      </c>
      <c r="U4" s="290" t="s">
        <v>237</v>
      </c>
      <c r="V4" s="290" t="s">
        <v>243</v>
      </c>
      <c r="W4" s="290" t="s">
        <v>425</v>
      </c>
      <c r="X4" s="293" t="s">
        <v>426</v>
      </c>
      <c r="Y4" s="290" t="s">
        <v>240</v>
      </c>
      <c r="Z4" s="290" t="s">
        <v>241</v>
      </c>
      <c r="AA4" s="293" t="s">
        <v>242</v>
      </c>
      <c r="AB4" s="290" t="s">
        <v>235</v>
      </c>
      <c r="AC4" s="290" t="s">
        <v>236</v>
      </c>
      <c r="AD4" s="290" t="s">
        <v>245</v>
      </c>
      <c r="AE4" s="299" t="s">
        <v>246</v>
      </c>
      <c r="AF4" s="296" t="s">
        <v>326</v>
      </c>
      <c r="AG4" s="290" t="s">
        <v>248</v>
      </c>
      <c r="AH4" s="290" t="s">
        <v>249</v>
      </c>
      <c r="AI4" s="293" t="s">
        <v>250</v>
      </c>
      <c r="AJ4" s="290" t="s">
        <v>251</v>
      </c>
      <c r="AK4" s="290" t="s">
        <v>252</v>
      </c>
      <c r="AL4" s="290" t="s">
        <v>253</v>
      </c>
      <c r="AM4" s="293" t="s">
        <v>254</v>
      </c>
      <c r="AN4" s="293" t="s">
        <v>321</v>
      </c>
      <c r="AO4" s="290" t="s">
        <v>255</v>
      </c>
      <c r="AP4" s="290" t="s">
        <v>256</v>
      </c>
      <c r="AQ4" s="290" t="s">
        <v>257</v>
      </c>
      <c r="AR4" s="293" t="s">
        <v>258</v>
      </c>
      <c r="AS4" s="293" t="s">
        <v>259</v>
      </c>
      <c r="AT4" s="293" t="s">
        <v>260</v>
      </c>
      <c r="AU4" s="290" t="s">
        <v>244</v>
      </c>
      <c r="AV4" s="293" t="s">
        <v>261</v>
      </c>
      <c r="AW4" s="290" t="s">
        <v>427</v>
      </c>
      <c r="AX4" s="293" t="s">
        <v>428</v>
      </c>
      <c r="AY4" s="290" t="s">
        <v>429</v>
      </c>
      <c r="AZ4" s="290" t="s">
        <v>430</v>
      </c>
      <c r="BA4" s="293" t="s">
        <v>431</v>
      </c>
      <c r="BB4" s="293" t="s">
        <v>432</v>
      </c>
      <c r="BC4" s="290" t="s">
        <v>433</v>
      </c>
      <c r="BD4" s="293" t="s">
        <v>262</v>
      </c>
      <c r="BE4" s="293" t="s">
        <v>311</v>
      </c>
      <c r="BF4" s="336" t="s">
        <v>327</v>
      </c>
      <c r="BG4" s="293" t="s">
        <v>263</v>
      </c>
      <c r="BH4" s="293" t="s">
        <v>264</v>
      </c>
      <c r="BI4" s="331" t="s">
        <v>265</v>
      </c>
      <c r="BJ4" s="308" t="s">
        <v>312</v>
      </c>
      <c r="BK4" s="331" t="s">
        <v>266</v>
      </c>
      <c r="BL4" s="296" t="s">
        <v>267</v>
      </c>
      <c r="BM4" s="290" t="s">
        <v>268</v>
      </c>
      <c r="BN4" s="290" t="s">
        <v>269</v>
      </c>
      <c r="BO4" s="293" t="s">
        <v>270</v>
      </c>
      <c r="BP4" s="293" t="s">
        <v>271</v>
      </c>
      <c r="BQ4" s="290" t="s">
        <v>272</v>
      </c>
      <c r="BR4" s="290" t="s">
        <v>273</v>
      </c>
      <c r="BS4" s="290" t="s">
        <v>328</v>
      </c>
      <c r="BT4" s="299" t="s">
        <v>322</v>
      </c>
      <c r="BU4" s="73"/>
      <c r="BV4" s="72"/>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row>
    <row r="5" spans="1:286" s="75" customFormat="1" ht="48.75" customHeight="1">
      <c r="A5" s="225" t="s">
        <v>24</v>
      </c>
      <c r="B5" s="226" t="s">
        <v>420</v>
      </c>
      <c r="C5" s="297"/>
      <c r="D5" s="291"/>
      <c r="E5" s="300"/>
      <c r="F5" s="309"/>
      <c r="G5" s="294"/>
      <c r="H5" s="291"/>
      <c r="I5" s="291"/>
      <c r="J5" s="291"/>
      <c r="K5" s="291"/>
      <c r="L5" s="291"/>
      <c r="M5" s="291"/>
      <c r="N5" s="291"/>
      <c r="O5" s="291"/>
      <c r="P5" s="291"/>
      <c r="Q5" s="291"/>
      <c r="R5" s="291"/>
      <c r="S5" s="291"/>
      <c r="T5" s="291"/>
      <c r="U5" s="291"/>
      <c r="V5" s="291"/>
      <c r="W5" s="291"/>
      <c r="X5" s="294"/>
      <c r="Y5" s="291"/>
      <c r="Z5" s="291"/>
      <c r="AA5" s="294"/>
      <c r="AB5" s="291"/>
      <c r="AC5" s="291"/>
      <c r="AD5" s="291"/>
      <c r="AE5" s="300"/>
      <c r="AF5" s="297"/>
      <c r="AG5" s="291"/>
      <c r="AH5" s="291"/>
      <c r="AI5" s="294"/>
      <c r="AJ5" s="291"/>
      <c r="AK5" s="291"/>
      <c r="AL5" s="291"/>
      <c r="AM5" s="294"/>
      <c r="AN5" s="294"/>
      <c r="AO5" s="291"/>
      <c r="AP5" s="291"/>
      <c r="AQ5" s="291"/>
      <c r="AR5" s="294"/>
      <c r="AS5" s="294"/>
      <c r="AT5" s="294"/>
      <c r="AU5" s="291"/>
      <c r="AV5" s="294"/>
      <c r="AW5" s="291"/>
      <c r="AX5" s="294"/>
      <c r="AY5" s="291"/>
      <c r="AZ5" s="291"/>
      <c r="BA5" s="294"/>
      <c r="BB5" s="294"/>
      <c r="BC5" s="291"/>
      <c r="BD5" s="294"/>
      <c r="BE5" s="294" t="s">
        <v>281</v>
      </c>
      <c r="BF5" s="337"/>
      <c r="BG5" s="294"/>
      <c r="BH5" s="294"/>
      <c r="BI5" s="332"/>
      <c r="BJ5" s="309"/>
      <c r="BK5" s="332"/>
      <c r="BL5" s="297"/>
      <c r="BM5" s="291"/>
      <c r="BN5" s="291"/>
      <c r="BO5" s="294"/>
      <c r="BP5" s="294"/>
      <c r="BQ5" s="291"/>
      <c r="BR5" s="291"/>
      <c r="BS5" s="291"/>
      <c r="BT5" s="300"/>
      <c r="BU5" s="73"/>
      <c r="BV5" s="72"/>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row>
    <row r="6" spans="1:286" s="75" customFormat="1" ht="48.75" customHeight="1" thickBot="1">
      <c r="A6" s="227" t="s">
        <v>102</v>
      </c>
      <c r="B6" s="228" t="s">
        <v>421</v>
      </c>
      <c r="C6" s="297"/>
      <c r="D6" s="291"/>
      <c r="E6" s="300"/>
      <c r="F6" s="309"/>
      <c r="G6" s="294"/>
      <c r="H6" s="291"/>
      <c r="I6" s="291"/>
      <c r="J6" s="291"/>
      <c r="K6" s="291"/>
      <c r="L6" s="291"/>
      <c r="M6" s="291"/>
      <c r="N6" s="291"/>
      <c r="O6" s="291"/>
      <c r="P6" s="291"/>
      <c r="Q6" s="291"/>
      <c r="R6" s="291"/>
      <c r="S6" s="291"/>
      <c r="T6" s="291"/>
      <c r="U6" s="291"/>
      <c r="V6" s="291"/>
      <c r="W6" s="291"/>
      <c r="X6" s="294"/>
      <c r="Y6" s="291"/>
      <c r="Z6" s="291"/>
      <c r="AA6" s="294"/>
      <c r="AB6" s="291"/>
      <c r="AC6" s="291"/>
      <c r="AD6" s="291"/>
      <c r="AE6" s="300"/>
      <c r="AF6" s="297"/>
      <c r="AG6" s="291"/>
      <c r="AH6" s="291"/>
      <c r="AI6" s="294"/>
      <c r="AJ6" s="291"/>
      <c r="AK6" s="291"/>
      <c r="AL6" s="291"/>
      <c r="AM6" s="294"/>
      <c r="AN6" s="294"/>
      <c r="AO6" s="291"/>
      <c r="AP6" s="291"/>
      <c r="AQ6" s="291"/>
      <c r="AR6" s="294"/>
      <c r="AS6" s="294"/>
      <c r="AT6" s="294"/>
      <c r="AU6" s="291"/>
      <c r="AV6" s="294"/>
      <c r="AW6" s="291"/>
      <c r="AX6" s="294"/>
      <c r="AY6" s="291"/>
      <c r="AZ6" s="291"/>
      <c r="BA6" s="294"/>
      <c r="BB6" s="294"/>
      <c r="BC6" s="291"/>
      <c r="BD6" s="294"/>
      <c r="BE6" s="294" t="s">
        <v>281</v>
      </c>
      <c r="BF6" s="337"/>
      <c r="BG6" s="294"/>
      <c r="BH6" s="294"/>
      <c r="BI6" s="332"/>
      <c r="BJ6" s="309"/>
      <c r="BK6" s="332"/>
      <c r="BL6" s="297"/>
      <c r="BM6" s="291"/>
      <c r="BN6" s="291"/>
      <c r="BO6" s="294"/>
      <c r="BP6" s="294"/>
      <c r="BQ6" s="291"/>
      <c r="BR6" s="291"/>
      <c r="BS6" s="291"/>
      <c r="BT6" s="300"/>
      <c r="BU6" s="73"/>
      <c r="BV6" s="72"/>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row>
    <row r="7" spans="1:286" s="75" customFormat="1" ht="96.75" customHeight="1">
      <c r="A7" s="334" t="s">
        <v>274</v>
      </c>
      <c r="B7" s="335"/>
      <c r="C7" s="298"/>
      <c r="D7" s="292"/>
      <c r="E7" s="301"/>
      <c r="F7" s="310"/>
      <c r="G7" s="295"/>
      <c r="H7" s="292"/>
      <c r="I7" s="292"/>
      <c r="J7" s="292"/>
      <c r="K7" s="292"/>
      <c r="L7" s="292"/>
      <c r="M7" s="292"/>
      <c r="N7" s="292"/>
      <c r="O7" s="292"/>
      <c r="P7" s="292"/>
      <c r="Q7" s="292"/>
      <c r="R7" s="292"/>
      <c r="S7" s="292"/>
      <c r="T7" s="292"/>
      <c r="U7" s="292"/>
      <c r="V7" s="292"/>
      <c r="W7" s="292"/>
      <c r="X7" s="295"/>
      <c r="Y7" s="292"/>
      <c r="Z7" s="292"/>
      <c r="AA7" s="295"/>
      <c r="AB7" s="292"/>
      <c r="AC7" s="292"/>
      <c r="AD7" s="292"/>
      <c r="AE7" s="301"/>
      <c r="AF7" s="298"/>
      <c r="AG7" s="292"/>
      <c r="AH7" s="292"/>
      <c r="AI7" s="295"/>
      <c r="AJ7" s="292"/>
      <c r="AK7" s="292"/>
      <c r="AL7" s="292"/>
      <c r="AM7" s="295"/>
      <c r="AN7" s="295"/>
      <c r="AO7" s="292"/>
      <c r="AP7" s="292"/>
      <c r="AQ7" s="292"/>
      <c r="AR7" s="295"/>
      <c r="AS7" s="295"/>
      <c r="AT7" s="295"/>
      <c r="AU7" s="292"/>
      <c r="AV7" s="295"/>
      <c r="AW7" s="292"/>
      <c r="AX7" s="295"/>
      <c r="AY7" s="292"/>
      <c r="AZ7" s="292"/>
      <c r="BA7" s="295"/>
      <c r="BB7" s="295"/>
      <c r="BC7" s="292"/>
      <c r="BD7" s="295"/>
      <c r="BE7" s="295" t="s">
        <v>281</v>
      </c>
      <c r="BF7" s="338"/>
      <c r="BG7" s="295"/>
      <c r="BH7" s="295"/>
      <c r="BI7" s="333"/>
      <c r="BJ7" s="310"/>
      <c r="BK7" s="333"/>
      <c r="BL7" s="298"/>
      <c r="BM7" s="292"/>
      <c r="BN7" s="292"/>
      <c r="BO7" s="295"/>
      <c r="BP7" s="295"/>
      <c r="BQ7" s="292"/>
      <c r="BR7" s="292"/>
      <c r="BS7" s="292"/>
      <c r="BT7" s="301"/>
      <c r="BU7" s="76"/>
      <c r="BV7" s="72"/>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row>
    <row r="8" spans="1:286" ht="25.5" customHeight="1">
      <c r="A8" s="329" t="s">
        <v>45</v>
      </c>
      <c r="B8" s="330"/>
      <c r="C8" s="229" t="s">
        <v>9</v>
      </c>
      <c r="D8" s="230" t="s">
        <v>9</v>
      </c>
      <c r="E8" s="231" t="s">
        <v>102</v>
      </c>
      <c r="F8" s="232" t="s">
        <v>102</v>
      </c>
      <c r="G8" s="230"/>
      <c r="H8" s="233" t="s">
        <v>102</v>
      </c>
      <c r="I8" s="233" t="s">
        <v>102</v>
      </c>
      <c r="J8" s="230"/>
      <c r="K8" s="230"/>
      <c r="L8" s="230"/>
      <c r="M8" s="230"/>
      <c r="N8" s="230"/>
      <c r="O8" s="230"/>
      <c r="P8" s="230"/>
      <c r="Q8" s="230"/>
      <c r="R8" s="230"/>
      <c r="S8" s="230"/>
      <c r="T8" s="230"/>
      <c r="U8" s="230"/>
      <c r="V8" s="230"/>
      <c r="W8" s="230"/>
      <c r="X8" s="234"/>
      <c r="Y8" s="230"/>
      <c r="Z8" s="230"/>
      <c r="AA8" s="230"/>
      <c r="AB8" s="234" t="s">
        <v>102</v>
      </c>
      <c r="AC8" s="235" t="s">
        <v>102</v>
      </c>
      <c r="AD8" s="233" t="s">
        <v>102</v>
      </c>
      <c r="AE8" s="236" t="s">
        <v>9</v>
      </c>
      <c r="AF8" s="235"/>
      <c r="AG8" s="230"/>
      <c r="AH8" s="230"/>
      <c r="AI8" s="230"/>
      <c r="AJ8" s="230"/>
      <c r="AK8" s="230" t="s">
        <v>102</v>
      </c>
      <c r="AL8" s="230"/>
      <c r="AM8" s="230"/>
      <c r="AN8" s="233" t="s">
        <v>10</v>
      </c>
      <c r="AO8" s="230" t="s">
        <v>102</v>
      </c>
      <c r="AP8" s="230" t="s">
        <v>9</v>
      </c>
      <c r="AQ8" s="234" t="s">
        <v>102</v>
      </c>
      <c r="AR8" s="233" t="s">
        <v>102</v>
      </c>
      <c r="AS8" s="230"/>
      <c r="AT8" s="230" t="s">
        <v>102</v>
      </c>
      <c r="AU8" s="234"/>
      <c r="AV8" s="230" t="s">
        <v>102</v>
      </c>
      <c r="AW8" s="230"/>
      <c r="AX8" s="234"/>
      <c r="AY8" s="230"/>
      <c r="AZ8" s="230"/>
      <c r="BA8" s="230"/>
      <c r="BB8" s="230"/>
      <c r="BC8" s="230"/>
      <c r="BD8" s="230"/>
      <c r="BE8" s="230" t="s">
        <v>102</v>
      </c>
      <c r="BF8" s="230" t="s">
        <v>102</v>
      </c>
      <c r="BG8" s="230" t="s">
        <v>102</v>
      </c>
      <c r="BH8" s="230" t="s">
        <v>102</v>
      </c>
      <c r="BI8" s="236" t="s">
        <v>102</v>
      </c>
      <c r="BJ8" s="232"/>
      <c r="BK8" s="237" t="s">
        <v>102</v>
      </c>
      <c r="BL8" s="232"/>
      <c r="BM8" s="230"/>
      <c r="BN8" s="230" t="s">
        <v>102</v>
      </c>
      <c r="BO8" s="230"/>
      <c r="BP8" s="230" t="s">
        <v>9</v>
      </c>
      <c r="BQ8" s="230"/>
      <c r="BR8" s="233" t="s">
        <v>102</v>
      </c>
      <c r="BS8" s="238"/>
      <c r="BT8" s="236" t="s">
        <v>102</v>
      </c>
      <c r="BU8" s="328"/>
      <c r="BV8" s="76"/>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row>
    <row r="9" spans="1:286" ht="25.5" customHeight="1">
      <c r="A9" s="329" t="s">
        <v>32</v>
      </c>
      <c r="B9" s="330"/>
      <c r="C9" s="232" t="s">
        <v>10</v>
      </c>
      <c r="D9" s="230" t="s">
        <v>10</v>
      </c>
      <c r="E9" s="231" t="s">
        <v>10</v>
      </c>
      <c r="F9" s="232" t="s">
        <v>9</v>
      </c>
      <c r="G9" s="230" t="s">
        <v>24</v>
      </c>
      <c r="H9" s="233" t="s">
        <v>9</v>
      </c>
      <c r="I9" s="233" t="s">
        <v>9</v>
      </c>
      <c r="J9" s="230" t="s">
        <v>9</v>
      </c>
      <c r="K9" s="230" t="s">
        <v>9</v>
      </c>
      <c r="L9" s="233" t="s">
        <v>9</v>
      </c>
      <c r="M9" s="233" t="s">
        <v>102</v>
      </c>
      <c r="N9" s="230" t="s">
        <v>9</v>
      </c>
      <c r="O9" s="230" t="s">
        <v>9</v>
      </c>
      <c r="P9" s="233" t="s">
        <v>9</v>
      </c>
      <c r="Q9" s="230" t="s">
        <v>9</v>
      </c>
      <c r="R9" s="233" t="s">
        <v>9</v>
      </c>
      <c r="S9" s="230" t="s">
        <v>102</v>
      </c>
      <c r="T9" s="230" t="s">
        <v>102</v>
      </c>
      <c r="U9" s="230" t="s">
        <v>9</v>
      </c>
      <c r="V9" s="233" t="s">
        <v>9</v>
      </c>
      <c r="W9" s="233"/>
      <c r="X9" s="239"/>
      <c r="Y9" s="233" t="s">
        <v>102</v>
      </c>
      <c r="Z9" s="230" t="s">
        <v>102</v>
      </c>
      <c r="AA9" s="230" t="s">
        <v>102</v>
      </c>
      <c r="AB9" s="234" t="s">
        <v>9</v>
      </c>
      <c r="AC9" s="235" t="s">
        <v>9</v>
      </c>
      <c r="AD9" s="233" t="s">
        <v>9</v>
      </c>
      <c r="AE9" s="236" t="s">
        <v>10</v>
      </c>
      <c r="AF9" s="235"/>
      <c r="AG9" s="230"/>
      <c r="AH9" s="230"/>
      <c r="AI9" s="230" t="s">
        <v>102</v>
      </c>
      <c r="AJ9" s="230" t="s">
        <v>102</v>
      </c>
      <c r="AK9" s="240" t="s">
        <v>275</v>
      </c>
      <c r="AL9" s="230" t="s">
        <v>9</v>
      </c>
      <c r="AM9" s="230" t="s">
        <v>102</v>
      </c>
      <c r="AN9" s="233" t="s">
        <v>10</v>
      </c>
      <c r="AO9" s="239" t="s">
        <v>24</v>
      </c>
      <c r="AP9" s="230" t="s">
        <v>10</v>
      </c>
      <c r="AQ9" s="234" t="s">
        <v>9</v>
      </c>
      <c r="AR9" s="233" t="s">
        <v>9</v>
      </c>
      <c r="AS9" s="230"/>
      <c r="AT9" s="230" t="s">
        <v>102</v>
      </c>
      <c r="AU9" s="234" t="s">
        <v>9</v>
      </c>
      <c r="AV9" s="233" t="s">
        <v>9</v>
      </c>
      <c r="AW9" s="233"/>
      <c r="AX9" s="239"/>
      <c r="AY9" s="233"/>
      <c r="AZ9" s="233"/>
      <c r="BA9" s="233"/>
      <c r="BB9" s="233"/>
      <c r="BC9" s="230"/>
      <c r="BD9" s="230" t="s">
        <v>10</v>
      </c>
      <c r="BE9" s="230" t="s">
        <v>102</v>
      </c>
      <c r="BF9" s="230" t="s">
        <v>10</v>
      </c>
      <c r="BG9" s="230" t="s">
        <v>10</v>
      </c>
      <c r="BH9" s="230" t="s">
        <v>9</v>
      </c>
      <c r="BI9" s="236" t="s">
        <v>9</v>
      </c>
      <c r="BJ9" s="232" t="s">
        <v>9</v>
      </c>
      <c r="BK9" s="237" t="s">
        <v>338</v>
      </c>
      <c r="BL9" s="232" t="s">
        <v>9</v>
      </c>
      <c r="BM9" s="230" t="s">
        <v>9</v>
      </c>
      <c r="BN9" s="230" t="s">
        <v>9</v>
      </c>
      <c r="BO9" s="230" t="s">
        <v>9</v>
      </c>
      <c r="BP9" s="230" t="s">
        <v>102</v>
      </c>
      <c r="BQ9" s="230" t="s">
        <v>9</v>
      </c>
      <c r="BR9" s="233" t="s">
        <v>9</v>
      </c>
      <c r="BS9" s="238" t="s">
        <v>9</v>
      </c>
      <c r="BT9" s="236" t="s">
        <v>9</v>
      </c>
      <c r="BU9" s="328"/>
      <c r="BV9" s="76"/>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row>
    <row r="10" spans="1:286" s="79" customFormat="1" ht="25.5" customHeight="1">
      <c r="A10" s="329" t="s">
        <v>37</v>
      </c>
      <c r="B10" s="330"/>
      <c r="C10" s="232"/>
      <c r="D10" s="230" t="s">
        <v>24</v>
      </c>
      <c r="E10" s="231" t="s">
        <v>24</v>
      </c>
      <c r="F10" s="232" t="s">
        <v>102</v>
      </c>
      <c r="G10" s="230" t="s">
        <v>102</v>
      </c>
      <c r="H10" s="233" t="s">
        <v>24</v>
      </c>
      <c r="I10" s="233" t="s">
        <v>24</v>
      </c>
      <c r="J10" s="230" t="s">
        <v>102</v>
      </c>
      <c r="K10" s="230"/>
      <c r="L10" s="230"/>
      <c r="M10" s="230"/>
      <c r="N10" s="230" t="s">
        <v>102</v>
      </c>
      <c r="O10" s="230" t="s">
        <v>24</v>
      </c>
      <c r="P10" s="233" t="s">
        <v>102</v>
      </c>
      <c r="Q10" s="230" t="s">
        <v>102</v>
      </c>
      <c r="R10" s="233" t="s">
        <v>24</v>
      </c>
      <c r="S10" s="230" t="s">
        <v>24</v>
      </c>
      <c r="T10" s="230" t="s">
        <v>9</v>
      </c>
      <c r="U10" s="230" t="s">
        <v>24</v>
      </c>
      <c r="V10" s="230" t="s">
        <v>102</v>
      </c>
      <c r="W10" s="230"/>
      <c r="X10" s="234"/>
      <c r="Y10" s="230"/>
      <c r="Z10" s="230"/>
      <c r="AA10" s="230"/>
      <c r="AB10" s="234" t="s">
        <v>9</v>
      </c>
      <c r="AC10" s="235" t="s">
        <v>24</v>
      </c>
      <c r="AD10" s="233" t="s">
        <v>24</v>
      </c>
      <c r="AE10" s="236"/>
      <c r="AF10" s="235" t="s">
        <v>102</v>
      </c>
      <c r="AG10" s="230" t="s">
        <v>102</v>
      </c>
      <c r="AH10" s="230" t="s">
        <v>9</v>
      </c>
      <c r="AI10" s="230" t="s">
        <v>9</v>
      </c>
      <c r="AJ10" s="230" t="s">
        <v>9</v>
      </c>
      <c r="AK10" s="230"/>
      <c r="AL10" s="230"/>
      <c r="AM10" s="230" t="s">
        <v>9</v>
      </c>
      <c r="AN10" s="230" t="s">
        <v>102</v>
      </c>
      <c r="AO10" s="230" t="s">
        <v>24</v>
      </c>
      <c r="AP10" s="230" t="s">
        <v>24</v>
      </c>
      <c r="AQ10" s="234" t="s">
        <v>9</v>
      </c>
      <c r="AR10" s="233" t="s">
        <v>102</v>
      </c>
      <c r="AS10" s="230" t="s">
        <v>9</v>
      </c>
      <c r="AT10" s="230" t="s">
        <v>9</v>
      </c>
      <c r="AU10" s="234" t="s">
        <v>24</v>
      </c>
      <c r="AV10" s="233" t="s">
        <v>24</v>
      </c>
      <c r="AW10" s="230"/>
      <c r="AX10" s="234"/>
      <c r="AY10" s="230"/>
      <c r="AZ10" s="230"/>
      <c r="BA10" s="233"/>
      <c r="BB10" s="233"/>
      <c r="BC10" s="230"/>
      <c r="BD10" s="230" t="s">
        <v>24</v>
      </c>
      <c r="BE10" s="230" t="s">
        <v>102</v>
      </c>
      <c r="BF10" s="230" t="s">
        <v>102</v>
      </c>
      <c r="BG10" s="230" t="s">
        <v>102</v>
      </c>
      <c r="BH10" s="230" t="s">
        <v>102</v>
      </c>
      <c r="BI10" s="236" t="s">
        <v>102</v>
      </c>
      <c r="BJ10" s="232"/>
      <c r="BK10" s="237"/>
      <c r="BL10" s="232" t="s">
        <v>9</v>
      </c>
      <c r="BM10" s="230" t="s">
        <v>9</v>
      </c>
      <c r="BN10" s="230" t="s">
        <v>24</v>
      </c>
      <c r="BO10" s="230" t="s">
        <v>9</v>
      </c>
      <c r="BP10" s="230" t="s">
        <v>102</v>
      </c>
      <c r="BQ10" s="230" t="s">
        <v>9</v>
      </c>
      <c r="BR10" s="233" t="s">
        <v>9</v>
      </c>
      <c r="BS10" s="238"/>
      <c r="BT10" s="236" t="s">
        <v>9</v>
      </c>
      <c r="BU10" s="328"/>
      <c r="BV10" s="76"/>
    </row>
    <row r="11" spans="1:286" ht="25.5" customHeight="1">
      <c r="A11" s="329" t="s">
        <v>60</v>
      </c>
      <c r="B11" s="330"/>
      <c r="C11" s="232"/>
      <c r="D11" s="230" t="s">
        <v>102</v>
      </c>
      <c r="E11" s="237" t="s">
        <v>102</v>
      </c>
      <c r="F11" s="232" t="s">
        <v>10</v>
      </c>
      <c r="G11" s="240" t="s">
        <v>275</v>
      </c>
      <c r="H11" s="240" t="s">
        <v>10</v>
      </c>
      <c r="I11" s="240" t="s">
        <v>10</v>
      </c>
      <c r="J11" s="240" t="s">
        <v>10</v>
      </c>
      <c r="K11" s="240" t="s">
        <v>10</v>
      </c>
      <c r="L11" s="240" t="s">
        <v>102</v>
      </c>
      <c r="M11" s="240" t="s">
        <v>102</v>
      </c>
      <c r="N11" s="240" t="s">
        <v>24</v>
      </c>
      <c r="O11" s="240" t="s">
        <v>24</v>
      </c>
      <c r="P11" s="240" t="s">
        <v>24</v>
      </c>
      <c r="Q11" s="240" t="s">
        <v>102</v>
      </c>
      <c r="R11" s="240" t="s">
        <v>24</v>
      </c>
      <c r="S11" s="240" t="s">
        <v>102</v>
      </c>
      <c r="T11" s="240" t="s">
        <v>102</v>
      </c>
      <c r="U11" s="240" t="s">
        <v>10</v>
      </c>
      <c r="V11" s="240" t="s">
        <v>10</v>
      </c>
      <c r="W11" s="240" t="s">
        <v>102</v>
      </c>
      <c r="X11" s="241" t="s">
        <v>24</v>
      </c>
      <c r="Y11" s="240" t="s">
        <v>9</v>
      </c>
      <c r="Z11" s="240" t="s">
        <v>9</v>
      </c>
      <c r="AA11" s="240" t="s">
        <v>9</v>
      </c>
      <c r="AB11" s="241" t="s">
        <v>10</v>
      </c>
      <c r="AC11" s="242" t="s">
        <v>10</v>
      </c>
      <c r="AD11" s="240" t="s">
        <v>10</v>
      </c>
      <c r="AE11" s="243" t="s">
        <v>102</v>
      </c>
      <c r="AF11" s="242" t="s">
        <v>102</v>
      </c>
      <c r="AG11" s="240" t="s">
        <v>102</v>
      </c>
      <c r="AH11" s="240" t="s">
        <v>102</v>
      </c>
      <c r="AI11" s="240" t="s">
        <v>102</v>
      </c>
      <c r="AJ11" s="240" t="s">
        <v>102</v>
      </c>
      <c r="AK11" s="240" t="s">
        <v>24</v>
      </c>
      <c r="AL11" s="240" t="s">
        <v>102</v>
      </c>
      <c r="AM11" s="240" t="s">
        <v>102</v>
      </c>
      <c r="AN11" s="240" t="s">
        <v>9</v>
      </c>
      <c r="AO11" s="240" t="s">
        <v>9</v>
      </c>
      <c r="AP11" s="240" t="s">
        <v>102</v>
      </c>
      <c r="AQ11" s="241" t="s">
        <v>10</v>
      </c>
      <c r="AR11" s="240" t="s">
        <v>10</v>
      </c>
      <c r="AS11" s="240" t="s">
        <v>102</v>
      </c>
      <c r="AT11" s="240" t="s">
        <v>102</v>
      </c>
      <c r="AU11" s="241" t="s">
        <v>102</v>
      </c>
      <c r="AV11" s="240" t="s">
        <v>10</v>
      </c>
      <c r="AW11" s="240" t="s">
        <v>24</v>
      </c>
      <c r="AX11" s="241" t="s">
        <v>102</v>
      </c>
      <c r="AY11" s="240" t="s">
        <v>102</v>
      </c>
      <c r="AZ11" s="240" t="s">
        <v>102</v>
      </c>
      <c r="BA11" s="240" t="s">
        <v>102</v>
      </c>
      <c r="BB11" s="240" t="s">
        <v>102</v>
      </c>
      <c r="BC11" s="240" t="s">
        <v>9</v>
      </c>
      <c r="BD11" s="240" t="s">
        <v>102</v>
      </c>
      <c r="BE11" s="240" t="s">
        <v>102</v>
      </c>
      <c r="BF11" s="240" t="s">
        <v>9</v>
      </c>
      <c r="BG11" s="240" t="s">
        <v>9</v>
      </c>
      <c r="BH11" s="240" t="s">
        <v>102</v>
      </c>
      <c r="BI11" s="243" t="s">
        <v>102</v>
      </c>
      <c r="BJ11" s="244" t="s">
        <v>10</v>
      </c>
      <c r="BK11" s="245"/>
      <c r="BL11" s="246" t="s">
        <v>10</v>
      </c>
      <c r="BM11" s="240" t="s">
        <v>10</v>
      </c>
      <c r="BN11" s="240" t="s">
        <v>10</v>
      </c>
      <c r="BO11" s="240" t="s">
        <v>10</v>
      </c>
      <c r="BP11" s="240" t="s">
        <v>10</v>
      </c>
      <c r="BQ11" s="240" t="s">
        <v>10</v>
      </c>
      <c r="BR11" s="240" t="s">
        <v>10</v>
      </c>
      <c r="BS11" s="247" t="s">
        <v>10</v>
      </c>
      <c r="BT11" s="243" t="s">
        <v>10</v>
      </c>
      <c r="BU11" s="328"/>
      <c r="BV11" s="76"/>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row>
    <row r="12" spans="1:286" s="222" customFormat="1" ht="25.5" customHeight="1">
      <c r="A12" s="329" t="s">
        <v>5</v>
      </c>
      <c r="B12" s="330"/>
      <c r="C12" s="232"/>
      <c r="D12" s="230"/>
      <c r="E12" s="237"/>
      <c r="F12" s="232" t="s">
        <v>24</v>
      </c>
      <c r="G12" s="230" t="s">
        <v>102</v>
      </c>
      <c r="H12" s="230" t="s">
        <v>24</v>
      </c>
      <c r="I12" s="230" t="s">
        <v>24</v>
      </c>
      <c r="J12" s="230" t="s">
        <v>24</v>
      </c>
      <c r="K12" s="230"/>
      <c r="L12" s="230"/>
      <c r="M12" s="230"/>
      <c r="N12" s="230" t="s">
        <v>102</v>
      </c>
      <c r="O12" s="230" t="s">
        <v>24</v>
      </c>
      <c r="P12" s="230" t="s">
        <v>102</v>
      </c>
      <c r="Q12" s="230" t="s">
        <v>102</v>
      </c>
      <c r="R12" s="230" t="s">
        <v>24</v>
      </c>
      <c r="S12" s="230" t="s">
        <v>9</v>
      </c>
      <c r="T12" s="230" t="s">
        <v>102</v>
      </c>
      <c r="U12" s="230" t="s">
        <v>102</v>
      </c>
      <c r="V12" s="230" t="s">
        <v>102</v>
      </c>
      <c r="W12" s="230" t="s">
        <v>24</v>
      </c>
      <c r="X12" s="234" t="s">
        <v>102</v>
      </c>
      <c r="Y12" s="230"/>
      <c r="Z12" s="230"/>
      <c r="AA12" s="230"/>
      <c r="AB12" s="234" t="s">
        <v>10</v>
      </c>
      <c r="AC12" s="235" t="s">
        <v>24</v>
      </c>
      <c r="AD12" s="230" t="s">
        <v>24</v>
      </c>
      <c r="AE12" s="236"/>
      <c r="AF12" s="235" t="s">
        <v>9</v>
      </c>
      <c r="AG12" s="230" t="s">
        <v>9</v>
      </c>
      <c r="AH12" s="230" t="s">
        <v>102</v>
      </c>
      <c r="AI12" s="230" t="s">
        <v>102</v>
      </c>
      <c r="AJ12" s="230" t="s">
        <v>102</v>
      </c>
      <c r="AK12" s="230"/>
      <c r="AL12" s="230"/>
      <c r="AM12" s="230" t="s">
        <v>10</v>
      </c>
      <c r="AN12" s="230" t="s">
        <v>102</v>
      </c>
      <c r="AO12" s="230" t="s">
        <v>102</v>
      </c>
      <c r="AP12" s="230" t="s">
        <v>102</v>
      </c>
      <c r="AQ12" s="234" t="s">
        <v>10</v>
      </c>
      <c r="AR12" s="230" t="s">
        <v>102</v>
      </c>
      <c r="AS12" s="230" t="s">
        <v>9</v>
      </c>
      <c r="AT12" s="230" t="s">
        <v>9</v>
      </c>
      <c r="AU12" s="234" t="s">
        <v>102</v>
      </c>
      <c r="AV12" s="230" t="s">
        <v>24</v>
      </c>
      <c r="AW12" s="230" t="s">
        <v>102</v>
      </c>
      <c r="AX12" s="234" t="s">
        <v>24</v>
      </c>
      <c r="AY12" s="230" t="s">
        <v>24</v>
      </c>
      <c r="AZ12" s="230" t="s">
        <v>24</v>
      </c>
      <c r="BA12" s="230" t="s">
        <v>102</v>
      </c>
      <c r="BB12" s="230" t="s">
        <v>102</v>
      </c>
      <c r="BC12" s="230" t="s">
        <v>102</v>
      </c>
      <c r="BD12" s="230" t="s">
        <v>9</v>
      </c>
      <c r="BE12" s="230" t="s">
        <v>102</v>
      </c>
      <c r="BF12" s="230" t="s">
        <v>102</v>
      </c>
      <c r="BG12" s="230" t="s">
        <v>102</v>
      </c>
      <c r="BH12" s="230" t="s">
        <v>102</v>
      </c>
      <c r="BI12" s="236" t="s">
        <v>102</v>
      </c>
      <c r="BJ12" s="232" t="s">
        <v>24</v>
      </c>
      <c r="BK12" s="237"/>
      <c r="BL12" s="232" t="s">
        <v>102</v>
      </c>
      <c r="BM12" s="230" t="s">
        <v>24</v>
      </c>
      <c r="BN12" s="230" t="s">
        <v>24</v>
      </c>
      <c r="BO12" s="230" t="s">
        <v>24</v>
      </c>
      <c r="BP12" s="230" t="s">
        <v>24</v>
      </c>
      <c r="BQ12" s="230" t="s">
        <v>102</v>
      </c>
      <c r="BR12" s="230" t="s">
        <v>102</v>
      </c>
      <c r="BS12" s="238" t="s">
        <v>24</v>
      </c>
      <c r="BT12" s="236" t="s">
        <v>24</v>
      </c>
      <c r="BU12" s="328"/>
      <c r="BV12" s="220"/>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221"/>
      <c r="HW12" s="221"/>
      <c r="HX12" s="221"/>
      <c r="HY12" s="221"/>
      <c r="HZ12" s="221"/>
      <c r="IA12" s="221"/>
      <c r="IB12" s="221"/>
      <c r="IC12" s="221"/>
      <c r="ID12" s="221"/>
      <c r="IE12" s="221"/>
      <c r="IF12" s="221"/>
      <c r="IG12" s="221"/>
      <c r="IH12" s="221"/>
      <c r="II12" s="221"/>
      <c r="IJ12" s="221"/>
      <c r="IK12" s="221"/>
      <c r="IL12" s="221"/>
      <c r="IM12" s="221"/>
      <c r="IN12" s="221"/>
      <c r="IO12" s="221"/>
      <c r="IP12" s="221"/>
      <c r="IQ12" s="221"/>
      <c r="IR12" s="221"/>
      <c r="IS12" s="221"/>
      <c r="IT12" s="221"/>
      <c r="IU12" s="221"/>
      <c r="IV12" s="221"/>
      <c r="IW12" s="221"/>
      <c r="IX12" s="221"/>
      <c r="IY12" s="221"/>
      <c r="IZ12" s="221"/>
      <c r="JA12" s="221"/>
      <c r="JB12" s="221"/>
      <c r="JC12" s="221"/>
      <c r="JD12" s="221"/>
      <c r="JE12" s="221"/>
      <c r="JF12" s="221"/>
      <c r="JG12" s="221"/>
      <c r="JH12" s="221"/>
      <c r="JI12" s="221"/>
      <c r="JJ12" s="221"/>
      <c r="JK12" s="221"/>
      <c r="JL12" s="221"/>
      <c r="JM12" s="221"/>
      <c r="JN12" s="221"/>
      <c r="JO12" s="221"/>
      <c r="JP12" s="221"/>
      <c r="JQ12" s="221"/>
      <c r="JR12" s="221"/>
      <c r="JS12" s="221"/>
      <c r="JT12" s="221"/>
      <c r="JU12" s="221"/>
      <c r="JV12" s="221"/>
      <c r="JW12" s="221"/>
      <c r="JX12" s="221"/>
      <c r="JY12" s="221"/>
      <c r="JZ12" s="221"/>
    </row>
    <row r="13" spans="1:286" s="75" customFormat="1" ht="25.5" customHeight="1">
      <c r="A13" s="329" t="s">
        <v>339</v>
      </c>
      <c r="B13" s="330"/>
      <c r="C13" s="246"/>
      <c r="D13" s="240" t="s">
        <v>102</v>
      </c>
      <c r="E13" s="245"/>
      <c r="F13" s="246" t="s">
        <v>102</v>
      </c>
      <c r="G13" s="240" t="s">
        <v>102</v>
      </c>
      <c r="H13" s="240" t="s">
        <v>102</v>
      </c>
      <c r="I13" s="240" t="s">
        <v>24</v>
      </c>
      <c r="J13" s="240"/>
      <c r="K13" s="240"/>
      <c r="L13" s="240"/>
      <c r="M13" s="240"/>
      <c r="N13" s="240" t="s">
        <v>102</v>
      </c>
      <c r="O13" s="240" t="s">
        <v>24</v>
      </c>
      <c r="P13" s="240" t="s">
        <v>102</v>
      </c>
      <c r="Q13" s="240"/>
      <c r="R13" s="240" t="s">
        <v>24</v>
      </c>
      <c r="S13" s="240" t="s">
        <v>10</v>
      </c>
      <c r="T13" s="240" t="s">
        <v>10</v>
      </c>
      <c r="U13" s="240" t="s">
        <v>102</v>
      </c>
      <c r="V13" s="240" t="s">
        <v>102</v>
      </c>
      <c r="W13" s="240"/>
      <c r="X13" s="241"/>
      <c r="Y13" s="240"/>
      <c r="Z13" s="240"/>
      <c r="AA13" s="240"/>
      <c r="AB13" s="241" t="s">
        <v>24</v>
      </c>
      <c r="AC13" s="242" t="s">
        <v>24</v>
      </c>
      <c r="AD13" s="240"/>
      <c r="AE13" s="243"/>
      <c r="AF13" s="242" t="s">
        <v>102</v>
      </c>
      <c r="AG13" s="240" t="s">
        <v>102</v>
      </c>
      <c r="AH13" s="240" t="s">
        <v>10</v>
      </c>
      <c r="AI13" s="240" t="s">
        <v>10</v>
      </c>
      <c r="AJ13" s="240" t="s">
        <v>10</v>
      </c>
      <c r="AK13" s="240"/>
      <c r="AL13" s="240"/>
      <c r="AM13" s="240"/>
      <c r="AN13" s="240" t="s">
        <v>102</v>
      </c>
      <c r="AO13" s="240" t="s">
        <v>102</v>
      </c>
      <c r="AP13" s="240" t="s">
        <v>102</v>
      </c>
      <c r="AQ13" s="241" t="s">
        <v>24</v>
      </c>
      <c r="AR13" s="240"/>
      <c r="AS13" s="240" t="s">
        <v>10</v>
      </c>
      <c r="AT13" s="240" t="s">
        <v>10</v>
      </c>
      <c r="AU13" s="241"/>
      <c r="AV13" s="240" t="s">
        <v>102</v>
      </c>
      <c r="AW13" s="240"/>
      <c r="AX13" s="241"/>
      <c r="AY13" s="240"/>
      <c r="AZ13" s="240"/>
      <c r="BA13" s="240"/>
      <c r="BB13" s="240"/>
      <c r="BC13" s="240"/>
      <c r="BD13" s="240" t="s">
        <v>10</v>
      </c>
      <c r="BE13" s="240" t="s">
        <v>102</v>
      </c>
      <c r="BF13" s="240" t="s">
        <v>102</v>
      </c>
      <c r="BG13" s="240" t="s">
        <v>102</v>
      </c>
      <c r="BH13" s="240" t="s">
        <v>102</v>
      </c>
      <c r="BI13" s="243" t="s">
        <v>102</v>
      </c>
      <c r="BJ13" s="246"/>
      <c r="BK13" s="245"/>
      <c r="BL13" s="246" t="s">
        <v>102</v>
      </c>
      <c r="BM13" s="240" t="s">
        <v>24</v>
      </c>
      <c r="BN13" s="240" t="s">
        <v>102</v>
      </c>
      <c r="BO13" s="240" t="s">
        <v>24</v>
      </c>
      <c r="BP13" s="240" t="s">
        <v>102</v>
      </c>
      <c r="BQ13" s="240" t="s">
        <v>102</v>
      </c>
      <c r="BR13" s="240" t="s">
        <v>102</v>
      </c>
      <c r="BS13" s="247" t="s">
        <v>24</v>
      </c>
      <c r="BT13" s="243" t="s">
        <v>102</v>
      </c>
      <c r="BU13" s="328"/>
      <c r="BV13" s="76"/>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c r="IW13" s="73"/>
      <c r="IX13" s="73"/>
      <c r="IY13" s="73"/>
      <c r="IZ13" s="73"/>
      <c r="JA13" s="73"/>
      <c r="JB13" s="73"/>
      <c r="JC13" s="73"/>
      <c r="JD13" s="73"/>
      <c r="JE13" s="73"/>
      <c r="JF13" s="73"/>
      <c r="JG13" s="73"/>
      <c r="JH13" s="73"/>
      <c r="JI13" s="73"/>
      <c r="JJ13" s="73"/>
      <c r="JK13" s="73"/>
      <c r="JL13" s="73"/>
      <c r="JM13" s="73"/>
      <c r="JN13" s="73"/>
      <c r="JO13" s="73"/>
      <c r="JP13" s="73"/>
      <c r="JQ13" s="73"/>
      <c r="JR13" s="73"/>
      <c r="JS13" s="73"/>
      <c r="JT13" s="73"/>
      <c r="JU13" s="73"/>
      <c r="JV13" s="73"/>
      <c r="JW13" s="73"/>
      <c r="JX13" s="73"/>
      <c r="JY13" s="73"/>
      <c r="JZ13" s="73"/>
    </row>
    <row r="14" spans="1:286" s="75" customFormat="1" ht="25.5" customHeight="1">
      <c r="A14" s="329" t="s">
        <v>7</v>
      </c>
      <c r="B14" s="330"/>
      <c r="C14" s="246"/>
      <c r="D14" s="240" t="s">
        <v>102</v>
      </c>
      <c r="E14" s="245" t="s">
        <v>24</v>
      </c>
      <c r="F14" s="246" t="s">
        <v>24</v>
      </c>
      <c r="G14" s="240" t="s">
        <v>102</v>
      </c>
      <c r="H14" s="240" t="s">
        <v>24</v>
      </c>
      <c r="I14" s="240" t="s">
        <v>24</v>
      </c>
      <c r="J14" s="240" t="s">
        <v>24</v>
      </c>
      <c r="K14" s="240"/>
      <c r="L14" s="240"/>
      <c r="M14" s="240"/>
      <c r="N14" s="240" t="s">
        <v>24</v>
      </c>
      <c r="O14" s="240" t="s">
        <v>10</v>
      </c>
      <c r="P14" s="240" t="s">
        <v>10</v>
      </c>
      <c r="Q14" s="240" t="s">
        <v>10</v>
      </c>
      <c r="R14" s="240" t="s">
        <v>10</v>
      </c>
      <c r="S14" s="240" t="s">
        <v>102</v>
      </c>
      <c r="T14" s="240" t="s">
        <v>102</v>
      </c>
      <c r="U14" s="240" t="s">
        <v>102</v>
      </c>
      <c r="V14" s="240" t="s">
        <v>102</v>
      </c>
      <c r="W14" s="240" t="s">
        <v>24</v>
      </c>
      <c r="X14" s="241"/>
      <c r="Y14" s="240"/>
      <c r="Z14" s="240"/>
      <c r="AA14" s="240"/>
      <c r="AB14" s="241" t="s">
        <v>24</v>
      </c>
      <c r="AC14" s="242" t="s">
        <v>24</v>
      </c>
      <c r="AD14" s="240" t="s">
        <v>24</v>
      </c>
      <c r="AE14" s="243"/>
      <c r="AF14" s="242"/>
      <c r="AG14" s="240" t="s">
        <v>102</v>
      </c>
      <c r="AH14" s="240"/>
      <c r="AI14" s="240" t="s">
        <v>102</v>
      </c>
      <c r="AJ14" s="240" t="s">
        <v>102</v>
      </c>
      <c r="AK14" s="240"/>
      <c r="AL14" s="240"/>
      <c r="AM14" s="240"/>
      <c r="AN14" s="240" t="s">
        <v>102</v>
      </c>
      <c r="AO14" s="240" t="s">
        <v>24</v>
      </c>
      <c r="AP14" s="240" t="s">
        <v>102</v>
      </c>
      <c r="AQ14" s="241" t="s">
        <v>24</v>
      </c>
      <c r="AR14" s="240"/>
      <c r="AS14" s="240"/>
      <c r="AT14" s="240" t="s">
        <v>102</v>
      </c>
      <c r="AU14" s="241"/>
      <c r="AV14" s="240" t="s">
        <v>24</v>
      </c>
      <c r="AW14" s="240"/>
      <c r="AX14" s="241" t="s">
        <v>102</v>
      </c>
      <c r="AY14" s="240" t="s">
        <v>24</v>
      </c>
      <c r="AZ14" s="240" t="s">
        <v>24</v>
      </c>
      <c r="BA14" s="240" t="s">
        <v>24</v>
      </c>
      <c r="BB14" s="240"/>
      <c r="BC14" s="240" t="s">
        <v>9</v>
      </c>
      <c r="BD14" s="240"/>
      <c r="BE14" s="240" t="s">
        <v>102</v>
      </c>
      <c r="BF14" s="240" t="s">
        <v>102</v>
      </c>
      <c r="BG14" s="240" t="s">
        <v>102</v>
      </c>
      <c r="BH14" s="240" t="s">
        <v>102</v>
      </c>
      <c r="BI14" s="243" t="s">
        <v>102</v>
      </c>
      <c r="BJ14" s="246" t="s">
        <v>24</v>
      </c>
      <c r="BK14" s="245"/>
      <c r="BL14" s="246" t="s">
        <v>102</v>
      </c>
      <c r="BM14" s="240" t="s">
        <v>24</v>
      </c>
      <c r="BN14" s="240" t="s">
        <v>102</v>
      </c>
      <c r="BO14" s="240" t="s">
        <v>24</v>
      </c>
      <c r="BP14" s="240" t="s">
        <v>102</v>
      </c>
      <c r="BQ14" s="240" t="s">
        <v>102</v>
      </c>
      <c r="BR14" s="240" t="s">
        <v>102</v>
      </c>
      <c r="BS14" s="247" t="s">
        <v>24</v>
      </c>
      <c r="BT14" s="243" t="s">
        <v>24</v>
      </c>
      <c r="BU14" s="328"/>
      <c r="BV14" s="76"/>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c r="IW14" s="73"/>
      <c r="IX14" s="73"/>
      <c r="IY14" s="73"/>
      <c r="IZ14" s="73"/>
      <c r="JA14" s="73"/>
      <c r="JB14" s="73"/>
      <c r="JC14" s="73"/>
      <c r="JD14" s="73"/>
      <c r="JE14" s="73"/>
      <c r="JF14" s="73"/>
      <c r="JG14" s="73"/>
      <c r="JH14" s="73"/>
      <c r="JI14" s="73"/>
      <c r="JJ14" s="73"/>
      <c r="JK14" s="73"/>
      <c r="JL14" s="73"/>
      <c r="JM14" s="73"/>
      <c r="JN14" s="73"/>
      <c r="JO14" s="73"/>
      <c r="JP14" s="73"/>
      <c r="JQ14" s="73"/>
      <c r="JR14" s="73"/>
      <c r="JS14" s="73"/>
      <c r="JT14" s="73"/>
      <c r="JU14" s="73"/>
      <c r="JV14" s="73"/>
      <c r="JW14" s="73"/>
      <c r="JX14" s="73"/>
      <c r="JY14" s="73"/>
      <c r="JZ14" s="73"/>
    </row>
    <row r="15" spans="1:286" ht="25.5" customHeight="1">
      <c r="A15" s="329" t="s">
        <v>63</v>
      </c>
      <c r="B15" s="330"/>
      <c r="C15" s="232"/>
      <c r="D15" s="230" t="s">
        <v>24</v>
      </c>
      <c r="E15" s="237" t="s">
        <v>24</v>
      </c>
      <c r="F15" s="232" t="s">
        <v>24</v>
      </c>
      <c r="G15" s="230" t="s">
        <v>102</v>
      </c>
      <c r="H15" s="230" t="s">
        <v>24</v>
      </c>
      <c r="I15" s="230" t="s">
        <v>24</v>
      </c>
      <c r="J15" s="230" t="s">
        <v>102</v>
      </c>
      <c r="K15" s="230"/>
      <c r="L15" s="230"/>
      <c r="M15" s="230"/>
      <c r="N15" s="230" t="s">
        <v>24</v>
      </c>
      <c r="O15" s="230" t="s">
        <v>24</v>
      </c>
      <c r="P15" s="230" t="s">
        <v>24</v>
      </c>
      <c r="Q15" s="230" t="s">
        <v>102</v>
      </c>
      <c r="R15" s="230" t="s">
        <v>24</v>
      </c>
      <c r="S15" s="230" t="s">
        <v>102</v>
      </c>
      <c r="T15" s="230" t="s">
        <v>102</v>
      </c>
      <c r="U15" s="230" t="s">
        <v>102</v>
      </c>
      <c r="V15" s="230" t="s">
        <v>102</v>
      </c>
      <c r="W15" s="230"/>
      <c r="X15" s="234"/>
      <c r="Y15" s="230"/>
      <c r="Z15" s="230"/>
      <c r="AA15" s="230"/>
      <c r="AB15" s="234" t="s">
        <v>24</v>
      </c>
      <c r="AC15" s="235" t="s">
        <v>24</v>
      </c>
      <c r="AD15" s="230" t="s">
        <v>24</v>
      </c>
      <c r="AE15" s="236"/>
      <c r="AF15" s="235"/>
      <c r="AG15" s="230" t="s">
        <v>102</v>
      </c>
      <c r="AH15" s="230"/>
      <c r="AI15" s="230" t="s">
        <v>102</v>
      </c>
      <c r="AJ15" s="230" t="s">
        <v>102</v>
      </c>
      <c r="AK15" s="230"/>
      <c r="AL15" s="230"/>
      <c r="AM15" s="230"/>
      <c r="AN15" s="230" t="s">
        <v>102</v>
      </c>
      <c r="AO15" s="230" t="s">
        <v>102</v>
      </c>
      <c r="AP15" s="230" t="s">
        <v>102</v>
      </c>
      <c r="AQ15" s="234" t="s">
        <v>24</v>
      </c>
      <c r="AR15" s="230"/>
      <c r="AS15" s="230"/>
      <c r="AT15" s="230" t="s">
        <v>102</v>
      </c>
      <c r="AU15" s="230" t="s">
        <v>102</v>
      </c>
      <c r="AV15" s="230" t="s">
        <v>102</v>
      </c>
      <c r="AW15" s="230"/>
      <c r="AX15" s="234"/>
      <c r="AY15" s="230"/>
      <c r="AZ15" s="230"/>
      <c r="BA15" s="230"/>
      <c r="BB15" s="230"/>
      <c r="BC15" s="230"/>
      <c r="BD15" s="230"/>
      <c r="BE15" s="230" t="s">
        <v>102</v>
      </c>
      <c r="BF15" s="230" t="s">
        <v>102</v>
      </c>
      <c r="BG15" s="230" t="s">
        <v>102</v>
      </c>
      <c r="BH15" s="230" t="s">
        <v>102</v>
      </c>
      <c r="BI15" s="236" t="s">
        <v>102</v>
      </c>
      <c r="BJ15" s="232" t="s">
        <v>24</v>
      </c>
      <c r="BK15" s="237"/>
      <c r="BL15" s="232" t="s">
        <v>102</v>
      </c>
      <c r="BM15" s="230" t="s">
        <v>24</v>
      </c>
      <c r="BN15" s="230" t="s">
        <v>24</v>
      </c>
      <c r="BO15" s="230" t="s">
        <v>24</v>
      </c>
      <c r="BP15" s="230" t="s">
        <v>102</v>
      </c>
      <c r="BQ15" s="230" t="s">
        <v>102</v>
      </c>
      <c r="BR15" s="230" t="s">
        <v>102</v>
      </c>
      <c r="BS15" s="238" t="s">
        <v>24</v>
      </c>
      <c r="BT15" s="236" t="s">
        <v>24</v>
      </c>
      <c r="BU15" s="328"/>
      <c r="BV15" s="76"/>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row>
    <row r="16" spans="1:286" ht="25.5" customHeight="1">
      <c r="A16" s="329" t="s">
        <v>2</v>
      </c>
      <c r="B16" s="330"/>
      <c r="C16" s="232"/>
      <c r="D16" s="230" t="s">
        <v>24</v>
      </c>
      <c r="E16" s="237" t="s">
        <v>24</v>
      </c>
      <c r="F16" s="232" t="s">
        <v>24</v>
      </c>
      <c r="G16" s="230" t="s">
        <v>102</v>
      </c>
      <c r="H16" s="230" t="s">
        <v>24</v>
      </c>
      <c r="I16" s="230" t="s">
        <v>24</v>
      </c>
      <c r="J16" s="230" t="s">
        <v>102</v>
      </c>
      <c r="K16" s="230" t="s">
        <v>10</v>
      </c>
      <c r="L16" s="230" t="s">
        <v>102</v>
      </c>
      <c r="M16" s="230" t="s">
        <v>102</v>
      </c>
      <c r="N16" s="230" t="s">
        <v>24</v>
      </c>
      <c r="O16" s="230" t="s">
        <v>24</v>
      </c>
      <c r="P16" s="230" t="s">
        <v>24</v>
      </c>
      <c r="Q16" s="230" t="s">
        <v>24</v>
      </c>
      <c r="R16" s="230" t="s">
        <v>24</v>
      </c>
      <c r="S16" s="230" t="s">
        <v>102</v>
      </c>
      <c r="T16" s="230" t="s">
        <v>102</v>
      </c>
      <c r="U16" s="230" t="s">
        <v>102</v>
      </c>
      <c r="V16" s="230" t="s">
        <v>24</v>
      </c>
      <c r="W16" s="230"/>
      <c r="X16" s="234"/>
      <c r="Y16" s="230" t="s">
        <v>102</v>
      </c>
      <c r="Z16" s="230" t="s">
        <v>102</v>
      </c>
      <c r="AA16" s="230"/>
      <c r="AB16" s="234" t="s">
        <v>24</v>
      </c>
      <c r="AC16" s="235" t="s">
        <v>24</v>
      </c>
      <c r="AD16" s="230"/>
      <c r="AE16" s="236"/>
      <c r="AF16" s="235"/>
      <c r="AG16" s="230" t="s">
        <v>102</v>
      </c>
      <c r="AH16" s="230"/>
      <c r="AI16" s="230" t="s">
        <v>102</v>
      </c>
      <c r="AJ16" s="230" t="s">
        <v>102</v>
      </c>
      <c r="AK16" s="230"/>
      <c r="AL16" s="230" t="s">
        <v>24</v>
      </c>
      <c r="AM16" s="230"/>
      <c r="AN16" s="230" t="s">
        <v>102</v>
      </c>
      <c r="AO16" s="230" t="s">
        <v>102</v>
      </c>
      <c r="AP16" s="230" t="s">
        <v>24</v>
      </c>
      <c r="AQ16" s="234" t="s">
        <v>24</v>
      </c>
      <c r="AR16" s="230"/>
      <c r="AS16" s="230"/>
      <c r="AT16" s="230" t="s">
        <v>102</v>
      </c>
      <c r="AU16" s="230" t="s">
        <v>24</v>
      </c>
      <c r="AV16" s="230" t="s">
        <v>24</v>
      </c>
      <c r="AW16" s="230"/>
      <c r="AX16" s="234"/>
      <c r="AY16" s="230"/>
      <c r="AZ16" s="230"/>
      <c r="BA16" s="230"/>
      <c r="BB16" s="230"/>
      <c r="BC16" s="230"/>
      <c r="BD16" s="230"/>
      <c r="BE16" s="230" t="s">
        <v>102</v>
      </c>
      <c r="BF16" s="230" t="s">
        <v>102</v>
      </c>
      <c r="BG16" s="230" t="s">
        <v>102</v>
      </c>
      <c r="BH16" s="230" t="s">
        <v>10</v>
      </c>
      <c r="BI16" s="236" t="s">
        <v>10</v>
      </c>
      <c r="BJ16" s="232" t="s">
        <v>24</v>
      </c>
      <c r="BK16" s="237"/>
      <c r="BL16" s="232" t="s">
        <v>102</v>
      </c>
      <c r="BM16" s="230" t="s">
        <v>24</v>
      </c>
      <c r="BN16" s="230" t="s">
        <v>102</v>
      </c>
      <c r="BO16" s="230" t="s">
        <v>24</v>
      </c>
      <c r="BP16" s="230" t="s">
        <v>102</v>
      </c>
      <c r="BQ16" s="230" t="s">
        <v>102</v>
      </c>
      <c r="BR16" s="230" t="s">
        <v>102</v>
      </c>
      <c r="BS16" s="238" t="s">
        <v>24</v>
      </c>
      <c r="BT16" s="236" t="s">
        <v>24</v>
      </c>
      <c r="BU16" s="328"/>
      <c r="BV16" s="76"/>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row>
    <row r="17" spans="1:286" ht="25.5" customHeight="1">
      <c r="A17" s="329" t="s">
        <v>36</v>
      </c>
      <c r="B17" s="330"/>
      <c r="C17" s="232"/>
      <c r="D17" s="230"/>
      <c r="E17" s="237"/>
      <c r="F17" s="232"/>
      <c r="G17" s="230"/>
      <c r="H17" s="230"/>
      <c r="I17" s="230"/>
      <c r="J17" s="230"/>
      <c r="K17" s="230"/>
      <c r="L17" s="230"/>
      <c r="M17" s="230"/>
      <c r="N17" s="230"/>
      <c r="O17" s="230"/>
      <c r="P17" s="230"/>
      <c r="Q17" s="230"/>
      <c r="R17" s="230"/>
      <c r="S17" s="230"/>
      <c r="T17" s="230"/>
      <c r="U17" s="230"/>
      <c r="V17" s="230"/>
      <c r="W17" s="230"/>
      <c r="X17" s="234"/>
      <c r="Y17" s="230"/>
      <c r="Z17" s="230"/>
      <c r="AA17" s="230"/>
      <c r="AB17" s="234"/>
      <c r="AC17" s="235"/>
      <c r="AD17" s="230"/>
      <c r="AE17" s="236"/>
      <c r="AF17" s="235"/>
      <c r="AG17" s="230"/>
      <c r="AH17" s="230"/>
      <c r="AI17" s="230"/>
      <c r="AJ17" s="230"/>
      <c r="AK17" s="230"/>
      <c r="AL17" s="230" t="s">
        <v>10</v>
      </c>
      <c r="AM17" s="230"/>
      <c r="AN17" s="230"/>
      <c r="AO17" s="230"/>
      <c r="AP17" s="230" t="s">
        <v>102</v>
      </c>
      <c r="AQ17" s="234"/>
      <c r="AR17" s="230"/>
      <c r="AS17" s="230"/>
      <c r="AT17" s="230"/>
      <c r="AU17" s="230"/>
      <c r="AV17" s="230"/>
      <c r="AW17" s="230"/>
      <c r="AX17" s="234"/>
      <c r="AY17" s="230"/>
      <c r="AZ17" s="230"/>
      <c r="BA17" s="230"/>
      <c r="BB17" s="230"/>
      <c r="BC17" s="230"/>
      <c r="BD17" s="230"/>
      <c r="BE17" s="230"/>
      <c r="BF17" s="230"/>
      <c r="BG17" s="230"/>
      <c r="BH17" s="230"/>
      <c r="BI17" s="236"/>
      <c r="BJ17" s="232" t="s">
        <v>24</v>
      </c>
      <c r="BK17" s="237"/>
      <c r="BL17" s="232"/>
      <c r="BM17" s="230"/>
      <c r="BN17" s="230"/>
      <c r="BO17" s="230"/>
      <c r="BP17" s="230"/>
      <c r="BQ17" s="230"/>
      <c r="BR17" s="230"/>
      <c r="BS17" s="238"/>
      <c r="BT17" s="236"/>
      <c r="BU17" s="328"/>
      <c r="BV17" s="76"/>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row>
    <row r="18" spans="1:286" ht="25.5" customHeight="1">
      <c r="A18" s="329" t="s">
        <v>34</v>
      </c>
      <c r="B18" s="330"/>
      <c r="C18" s="232"/>
      <c r="D18" s="230" t="s">
        <v>102</v>
      </c>
      <c r="E18" s="237"/>
      <c r="F18" s="232" t="s">
        <v>102</v>
      </c>
      <c r="G18" s="230" t="s">
        <v>102</v>
      </c>
      <c r="H18" s="230" t="s">
        <v>102</v>
      </c>
      <c r="I18" s="230" t="s">
        <v>102</v>
      </c>
      <c r="J18" s="230"/>
      <c r="K18" s="230"/>
      <c r="L18" s="230"/>
      <c r="M18" s="230"/>
      <c r="N18" s="230" t="s">
        <v>102</v>
      </c>
      <c r="O18" s="230"/>
      <c r="P18" s="230" t="s">
        <v>102</v>
      </c>
      <c r="Q18" s="230" t="s">
        <v>102</v>
      </c>
      <c r="R18" s="230" t="s">
        <v>102</v>
      </c>
      <c r="S18" s="230" t="s">
        <v>102</v>
      </c>
      <c r="T18" s="230" t="s">
        <v>102</v>
      </c>
      <c r="U18" s="230" t="s">
        <v>102</v>
      </c>
      <c r="V18" s="230" t="s">
        <v>102</v>
      </c>
      <c r="W18" s="230"/>
      <c r="X18" s="234"/>
      <c r="Y18" s="230"/>
      <c r="Z18" s="230"/>
      <c r="AA18" s="230"/>
      <c r="AB18" s="234" t="s">
        <v>102</v>
      </c>
      <c r="AC18" s="235" t="s">
        <v>102</v>
      </c>
      <c r="AD18" s="230"/>
      <c r="AE18" s="236"/>
      <c r="AF18" s="235"/>
      <c r="AG18" s="230" t="s">
        <v>102</v>
      </c>
      <c r="AH18" s="230"/>
      <c r="AI18" s="230" t="s">
        <v>102</v>
      </c>
      <c r="AJ18" s="230" t="s">
        <v>102</v>
      </c>
      <c r="AK18" s="230"/>
      <c r="AL18" s="230"/>
      <c r="AM18" s="230"/>
      <c r="AN18" s="230" t="s">
        <v>102</v>
      </c>
      <c r="AO18" s="230" t="s">
        <v>102</v>
      </c>
      <c r="AP18" s="230" t="s">
        <v>102</v>
      </c>
      <c r="AQ18" s="234" t="s">
        <v>102</v>
      </c>
      <c r="AR18" s="230"/>
      <c r="AS18" s="230"/>
      <c r="AT18" s="230" t="s">
        <v>102</v>
      </c>
      <c r="AU18" s="230"/>
      <c r="AV18" s="230" t="s">
        <v>102</v>
      </c>
      <c r="AW18" s="230"/>
      <c r="AX18" s="234"/>
      <c r="AY18" s="230"/>
      <c r="AZ18" s="230"/>
      <c r="BA18" s="230"/>
      <c r="BB18" s="230"/>
      <c r="BC18" s="230"/>
      <c r="BD18" s="230"/>
      <c r="BE18" s="230"/>
      <c r="BF18" s="230"/>
      <c r="BG18" s="230"/>
      <c r="BH18" s="230"/>
      <c r="BI18" s="236"/>
      <c r="BJ18" s="232" t="s">
        <v>24</v>
      </c>
      <c r="BK18" s="237"/>
      <c r="BL18" s="232" t="s">
        <v>102</v>
      </c>
      <c r="BM18" s="230" t="s">
        <v>102</v>
      </c>
      <c r="BN18" s="230" t="s">
        <v>102</v>
      </c>
      <c r="BO18" s="230" t="s">
        <v>102</v>
      </c>
      <c r="BP18" s="230" t="s">
        <v>102</v>
      </c>
      <c r="BQ18" s="230" t="s">
        <v>102</v>
      </c>
      <c r="BR18" s="230" t="s">
        <v>102</v>
      </c>
      <c r="BS18" s="238" t="s">
        <v>102</v>
      </c>
      <c r="BT18" s="236" t="s">
        <v>102</v>
      </c>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c r="IX18" s="79"/>
      <c r="IY18" s="79"/>
      <c r="IZ18" s="79"/>
      <c r="JA18" s="79"/>
      <c r="JB18" s="79"/>
      <c r="JC18" s="79"/>
      <c r="JD18" s="79"/>
      <c r="JE18" s="79"/>
      <c r="JF18" s="79"/>
      <c r="JG18" s="79"/>
      <c r="JH18" s="79"/>
      <c r="JI18" s="79"/>
      <c r="JJ18" s="79"/>
      <c r="JK18" s="79"/>
      <c r="JL18" s="79"/>
      <c r="JM18" s="79"/>
      <c r="JN18" s="79"/>
      <c r="JO18" s="79"/>
      <c r="JP18" s="79"/>
      <c r="JQ18" s="79"/>
      <c r="JR18" s="79"/>
      <c r="JS18" s="79"/>
      <c r="JT18" s="79"/>
      <c r="JU18" s="79"/>
      <c r="JV18" s="79"/>
      <c r="JW18" s="79"/>
      <c r="JX18" s="79"/>
      <c r="JY18" s="79"/>
      <c r="JZ18" s="79"/>
    </row>
    <row r="19" spans="1:286" ht="25.5" customHeight="1">
      <c r="A19" s="329" t="s">
        <v>282</v>
      </c>
      <c r="B19" s="330"/>
      <c r="C19" s="232"/>
      <c r="D19" s="230" t="s">
        <v>102</v>
      </c>
      <c r="E19" s="237"/>
      <c r="F19" s="232" t="s">
        <v>102</v>
      </c>
      <c r="G19" s="230" t="s">
        <v>102</v>
      </c>
      <c r="H19" s="230" t="s">
        <v>102</v>
      </c>
      <c r="I19" s="230" t="s">
        <v>24</v>
      </c>
      <c r="J19" s="230"/>
      <c r="K19" s="230"/>
      <c r="L19" s="230"/>
      <c r="M19" s="230"/>
      <c r="N19" s="230" t="s">
        <v>102</v>
      </c>
      <c r="O19" s="230"/>
      <c r="P19" s="230" t="s">
        <v>102</v>
      </c>
      <c r="Q19" s="230" t="s">
        <v>102</v>
      </c>
      <c r="R19" s="230" t="s">
        <v>102</v>
      </c>
      <c r="S19" s="230" t="s">
        <v>102</v>
      </c>
      <c r="T19" s="230" t="s">
        <v>102</v>
      </c>
      <c r="U19" s="230" t="s">
        <v>102</v>
      </c>
      <c r="V19" s="230" t="s">
        <v>102</v>
      </c>
      <c r="W19" s="230" t="s">
        <v>102</v>
      </c>
      <c r="X19" s="234" t="s">
        <v>10</v>
      </c>
      <c r="Y19" s="230"/>
      <c r="Z19" s="230"/>
      <c r="AA19" s="230"/>
      <c r="AB19" s="234" t="s">
        <v>24</v>
      </c>
      <c r="AC19" s="235" t="s">
        <v>24</v>
      </c>
      <c r="AD19" s="230"/>
      <c r="AE19" s="236"/>
      <c r="AF19" s="235"/>
      <c r="AG19" s="230" t="s">
        <v>102</v>
      </c>
      <c r="AH19" s="230"/>
      <c r="AI19" s="230" t="s">
        <v>102</v>
      </c>
      <c r="AJ19" s="230" t="s">
        <v>102</v>
      </c>
      <c r="AK19" s="230"/>
      <c r="AL19" s="230"/>
      <c r="AM19" s="230"/>
      <c r="AN19" s="230" t="s">
        <v>102</v>
      </c>
      <c r="AO19" s="230" t="s">
        <v>102</v>
      </c>
      <c r="AP19" s="230" t="s">
        <v>102</v>
      </c>
      <c r="AQ19" s="234" t="s">
        <v>24</v>
      </c>
      <c r="AR19" s="230"/>
      <c r="AS19" s="230"/>
      <c r="AT19" s="230" t="s">
        <v>102</v>
      </c>
      <c r="AU19" s="230"/>
      <c r="AV19" s="234" t="s">
        <v>102</v>
      </c>
      <c r="AW19" s="230" t="s">
        <v>9</v>
      </c>
      <c r="AX19" s="234" t="s">
        <v>24</v>
      </c>
      <c r="AY19" s="230" t="s">
        <v>102</v>
      </c>
      <c r="AZ19" s="230" t="s">
        <v>102</v>
      </c>
      <c r="BA19" s="234" t="s">
        <v>9</v>
      </c>
      <c r="BB19" s="234" t="s">
        <v>9</v>
      </c>
      <c r="BC19" s="230" t="s">
        <v>9</v>
      </c>
      <c r="BD19" s="234"/>
      <c r="BE19" s="234" t="s">
        <v>9</v>
      </c>
      <c r="BF19" s="230" t="s">
        <v>102</v>
      </c>
      <c r="BG19" s="230" t="s">
        <v>102</v>
      </c>
      <c r="BH19" s="230" t="s">
        <v>102</v>
      </c>
      <c r="BI19" s="236" t="s">
        <v>102</v>
      </c>
      <c r="BJ19" s="232" t="s">
        <v>24</v>
      </c>
      <c r="BK19" s="237"/>
      <c r="BL19" s="232" t="s">
        <v>102</v>
      </c>
      <c r="BM19" s="230" t="s">
        <v>24</v>
      </c>
      <c r="BN19" s="230" t="s">
        <v>102</v>
      </c>
      <c r="BO19" s="230" t="s">
        <v>24</v>
      </c>
      <c r="BP19" s="230" t="s">
        <v>102</v>
      </c>
      <c r="BQ19" s="230" t="s">
        <v>102</v>
      </c>
      <c r="BR19" s="230" t="s">
        <v>102</v>
      </c>
      <c r="BS19" s="238" t="s">
        <v>24</v>
      </c>
      <c r="BT19" s="236" t="s">
        <v>24</v>
      </c>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row>
    <row r="20" spans="1:286" ht="25.5" customHeight="1">
      <c r="A20" s="329" t="s">
        <v>8</v>
      </c>
      <c r="B20" s="330"/>
      <c r="C20" s="232"/>
      <c r="D20" s="230" t="s">
        <v>102</v>
      </c>
      <c r="E20" s="237"/>
      <c r="F20" s="232" t="s">
        <v>102</v>
      </c>
      <c r="G20" s="230" t="s">
        <v>102</v>
      </c>
      <c r="H20" s="230" t="s">
        <v>102</v>
      </c>
      <c r="I20" s="230" t="s">
        <v>24</v>
      </c>
      <c r="J20" s="230"/>
      <c r="K20" s="230"/>
      <c r="L20" s="230"/>
      <c r="M20" s="230"/>
      <c r="N20" s="230" t="s">
        <v>102</v>
      </c>
      <c r="O20" s="230"/>
      <c r="P20" s="230" t="s">
        <v>102</v>
      </c>
      <c r="Q20" s="230" t="s">
        <v>102</v>
      </c>
      <c r="R20" s="230" t="s">
        <v>102</v>
      </c>
      <c r="S20" s="230" t="s">
        <v>102</v>
      </c>
      <c r="T20" s="230" t="s">
        <v>102</v>
      </c>
      <c r="U20" s="230" t="s">
        <v>102</v>
      </c>
      <c r="V20" s="230" t="s">
        <v>102</v>
      </c>
      <c r="W20" s="230"/>
      <c r="X20" s="234"/>
      <c r="Y20" s="230"/>
      <c r="Z20" s="230"/>
      <c r="AA20" s="230"/>
      <c r="AB20" s="234" t="s">
        <v>24</v>
      </c>
      <c r="AC20" s="235" t="s">
        <v>24</v>
      </c>
      <c r="AD20" s="230"/>
      <c r="AE20" s="236"/>
      <c r="AF20" s="235"/>
      <c r="AG20" s="230" t="s">
        <v>102</v>
      </c>
      <c r="AH20" s="230"/>
      <c r="AI20" s="230" t="s">
        <v>102</v>
      </c>
      <c r="AJ20" s="230" t="s">
        <v>102</v>
      </c>
      <c r="AK20" s="230"/>
      <c r="AL20" s="230"/>
      <c r="AM20" s="230"/>
      <c r="AN20" s="230" t="s">
        <v>102</v>
      </c>
      <c r="AO20" s="230" t="s">
        <v>102</v>
      </c>
      <c r="AP20" s="230" t="s">
        <v>102</v>
      </c>
      <c r="AQ20" s="234" t="s">
        <v>24</v>
      </c>
      <c r="AR20" s="230"/>
      <c r="AS20" s="230"/>
      <c r="AT20" s="230" t="s">
        <v>102</v>
      </c>
      <c r="AU20" s="230"/>
      <c r="AV20" s="230" t="s">
        <v>102</v>
      </c>
      <c r="AW20" s="230"/>
      <c r="AX20" s="234"/>
      <c r="AY20" s="230"/>
      <c r="AZ20" s="230"/>
      <c r="BA20" s="230"/>
      <c r="BB20" s="230"/>
      <c r="BC20" s="230"/>
      <c r="BD20" s="230"/>
      <c r="BE20" s="230" t="s">
        <v>102</v>
      </c>
      <c r="BF20" s="230" t="s">
        <v>102</v>
      </c>
      <c r="BG20" s="230" t="s">
        <v>102</v>
      </c>
      <c r="BH20" s="230" t="s">
        <v>102</v>
      </c>
      <c r="BI20" s="236" t="s">
        <v>102</v>
      </c>
      <c r="BJ20" s="232" t="s">
        <v>24</v>
      </c>
      <c r="BK20" s="237"/>
      <c r="BL20" s="232" t="s">
        <v>102</v>
      </c>
      <c r="BM20" s="230" t="s">
        <v>102</v>
      </c>
      <c r="BN20" s="230" t="s">
        <v>102</v>
      </c>
      <c r="BO20" s="230" t="s">
        <v>24</v>
      </c>
      <c r="BP20" s="230" t="s">
        <v>102</v>
      </c>
      <c r="BQ20" s="230" t="s">
        <v>102</v>
      </c>
      <c r="BR20" s="230" t="s">
        <v>102</v>
      </c>
      <c r="BS20" s="238" t="s">
        <v>102</v>
      </c>
      <c r="BT20" s="236" t="s">
        <v>24</v>
      </c>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c r="IX20" s="79"/>
      <c r="IY20" s="79"/>
      <c r="IZ20" s="79"/>
      <c r="JA20" s="79"/>
      <c r="JB20" s="79"/>
      <c r="JC20" s="79"/>
      <c r="JD20" s="79"/>
      <c r="JE20" s="79"/>
      <c r="JF20" s="79"/>
      <c r="JG20" s="79"/>
      <c r="JH20" s="79"/>
      <c r="JI20" s="79"/>
      <c r="JJ20" s="79"/>
      <c r="JK20" s="79"/>
      <c r="JL20" s="79"/>
      <c r="JM20" s="79"/>
      <c r="JN20" s="79"/>
      <c r="JO20" s="79"/>
      <c r="JP20" s="79"/>
      <c r="JQ20" s="79"/>
      <c r="JR20" s="79"/>
      <c r="JS20" s="79"/>
      <c r="JT20" s="79"/>
      <c r="JU20" s="79"/>
      <c r="JV20" s="79"/>
      <c r="JW20" s="79"/>
      <c r="JX20" s="79"/>
      <c r="JY20" s="79"/>
      <c r="JZ20" s="79"/>
    </row>
    <row r="21" spans="1:286" ht="25.5" customHeight="1">
      <c r="A21" s="329" t="s">
        <v>46</v>
      </c>
      <c r="B21" s="330"/>
      <c r="C21" s="232"/>
      <c r="D21" s="230" t="s">
        <v>102</v>
      </c>
      <c r="E21" s="237"/>
      <c r="F21" s="232" t="s">
        <v>102</v>
      </c>
      <c r="G21" s="230" t="s">
        <v>102</v>
      </c>
      <c r="H21" s="230" t="s">
        <v>102</v>
      </c>
      <c r="I21" s="230" t="s">
        <v>24</v>
      </c>
      <c r="J21" s="230"/>
      <c r="K21" s="230"/>
      <c r="L21" s="230"/>
      <c r="M21" s="230"/>
      <c r="N21" s="230" t="s">
        <v>102</v>
      </c>
      <c r="O21" s="230"/>
      <c r="P21" s="230" t="s">
        <v>102</v>
      </c>
      <c r="Q21" s="230" t="s">
        <v>102</v>
      </c>
      <c r="R21" s="230" t="s">
        <v>102</v>
      </c>
      <c r="S21" s="230" t="s">
        <v>102</v>
      </c>
      <c r="T21" s="230" t="s">
        <v>102</v>
      </c>
      <c r="U21" s="230" t="s">
        <v>102</v>
      </c>
      <c r="V21" s="230" t="s">
        <v>102</v>
      </c>
      <c r="W21" s="230"/>
      <c r="X21" s="234"/>
      <c r="Y21" s="230"/>
      <c r="Z21" s="230"/>
      <c r="AA21" s="230"/>
      <c r="AB21" s="234" t="s">
        <v>24</v>
      </c>
      <c r="AC21" s="235" t="s">
        <v>102</v>
      </c>
      <c r="AD21" s="230"/>
      <c r="AE21" s="236"/>
      <c r="AF21" s="235"/>
      <c r="AG21" s="230" t="s">
        <v>102</v>
      </c>
      <c r="AH21" s="230"/>
      <c r="AI21" s="230" t="s">
        <v>102</v>
      </c>
      <c r="AJ21" s="230" t="s">
        <v>102</v>
      </c>
      <c r="AK21" s="230"/>
      <c r="AL21" s="230"/>
      <c r="AM21" s="230"/>
      <c r="AN21" s="230" t="s">
        <v>102</v>
      </c>
      <c r="AO21" s="230" t="s">
        <v>102</v>
      </c>
      <c r="AP21" s="230" t="s">
        <v>102</v>
      </c>
      <c r="AQ21" s="234" t="s">
        <v>24</v>
      </c>
      <c r="AR21" s="230"/>
      <c r="AS21" s="230" t="s">
        <v>10</v>
      </c>
      <c r="AT21" s="230" t="s">
        <v>102</v>
      </c>
      <c r="AU21" s="230"/>
      <c r="AV21" s="230" t="s">
        <v>102</v>
      </c>
      <c r="AW21" s="230"/>
      <c r="AX21" s="234"/>
      <c r="AY21" s="230"/>
      <c r="AZ21" s="230"/>
      <c r="BA21" s="230"/>
      <c r="BB21" s="230"/>
      <c r="BC21" s="230"/>
      <c r="BD21" s="230"/>
      <c r="BE21" s="230"/>
      <c r="BF21" s="230" t="s">
        <v>102</v>
      </c>
      <c r="BG21" s="230" t="s">
        <v>102</v>
      </c>
      <c r="BH21" s="230" t="s">
        <v>102</v>
      </c>
      <c r="BI21" s="236" t="s">
        <v>102</v>
      </c>
      <c r="BJ21" s="232" t="s">
        <v>24</v>
      </c>
      <c r="BK21" s="237"/>
      <c r="BL21" s="232" t="s">
        <v>102</v>
      </c>
      <c r="BM21" s="230" t="s">
        <v>102</v>
      </c>
      <c r="BN21" s="230" t="s">
        <v>102</v>
      </c>
      <c r="BO21" s="230" t="s">
        <v>24</v>
      </c>
      <c r="BP21" s="230" t="s">
        <v>102</v>
      </c>
      <c r="BQ21" s="230" t="s">
        <v>102</v>
      </c>
      <c r="BR21" s="230" t="s">
        <v>102</v>
      </c>
      <c r="BS21" s="238" t="s">
        <v>102</v>
      </c>
      <c r="BT21" s="236" t="s">
        <v>24</v>
      </c>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c r="JE21" s="79"/>
      <c r="JF21" s="79"/>
      <c r="JG21" s="79"/>
      <c r="JH21" s="79"/>
      <c r="JI21" s="79"/>
      <c r="JJ21" s="79"/>
      <c r="JK21" s="79"/>
      <c r="JL21" s="79"/>
      <c r="JM21" s="79"/>
      <c r="JN21" s="79"/>
      <c r="JO21" s="79"/>
      <c r="JP21" s="79"/>
      <c r="JQ21" s="79"/>
      <c r="JR21" s="79"/>
      <c r="JS21" s="79"/>
      <c r="JT21" s="79"/>
      <c r="JU21" s="79"/>
      <c r="JV21" s="79"/>
      <c r="JW21" s="79"/>
      <c r="JX21" s="79"/>
      <c r="JY21" s="79"/>
      <c r="JZ21" s="79"/>
    </row>
    <row r="22" spans="1:286" ht="25.5" customHeight="1">
      <c r="A22" s="329" t="s">
        <v>284</v>
      </c>
      <c r="B22" s="330"/>
      <c r="C22" s="248"/>
      <c r="D22" s="234"/>
      <c r="E22" s="238"/>
      <c r="F22" s="248"/>
      <c r="G22" s="234"/>
      <c r="H22" s="234"/>
      <c r="I22" s="234"/>
      <c r="J22" s="234"/>
      <c r="K22" s="234"/>
      <c r="L22" s="234"/>
      <c r="M22" s="234"/>
      <c r="N22" s="234"/>
      <c r="O22" s="234"/>
      <c r="P22" s="234"/>
      <c r="Q22" s="234"/>
      <c r="R22" s="234"/>
      <c r="S22" s="234"/>
      <c r="T22" s="234"/>
      <c r="U22" s="234"/>
      <c r="V22" s="234"/>
      <c r="W22" s="234" t="s">
        <v>412</v>
      </c>
      <c r="X22" s="234" t="s">
        <v>24</v>
      </c>
      <c r="Y22" s="234"/>
      <c r="Z22" s="234"/>
      <c r="AA22" s="234"/>
      <c r="AB22" s="234" t="s">
        <v>24</v>
      </c>
      <c r="AC22" s="249"/>
      <c r="AD22" s="234"/>
      <c r="AE22" s="250"/>
      <c r="AF22" s="249"/>
      <c r="AG22" s="234"/>
      <c r="AH22" s="234"/>
      <c r="AI22" s="234"/>
      <c r="AJ22" s="234"/>
      <c r="AK22" s="234"/>
      <c r="AL22" s="234"/>
      <c r="AM22" s="234"/>
      <c r="AN22" s="234"/>
      <c r="AO22" s="234"/>
      <c r="AP22" s="234"/>
      <c r="AQ22" s="234" t="s">
        <v>24</v>
      </c>
      <c r="AR22" s="234"/>
      <c r="AS22" s="234"/>
      <c r="AT22" s="234"/>
      <c r="AU22" s="234"/>
      <c r="AV22" s="234"/>
      <c r="AW22" s="234" t="s">
        <v>10</v>
      </c>
      <c r="AX22" s="234" t="s">
        <v>10</v>
      </c>
      <c r="AY22" s="234" t="s">
        <v>9</v>
      </c>
      <c r="AZ22" s="234" t="s">
        <v>9</v>
      </c>
      <c r="BA22" s="234" t="s">
        <v>412</v>
      </c>
      <c r="BB22" s="234" t="s">
        <v>24</v>
      </c>
      <c r="BC22" s="234" t="s">
        <v>412</v>
      </c>
      <c r="BD22" s="234"/>
      <c r="BE22" s="234" t="s">
        <v>10</v>
      </c>
      <c r="BF22" s="234"/>
      <c r="BG22" s="234"/>
      <c r="BH22" s="234"/>
      <c r="BI22" s="250"/>
      <c r="BJ22" s="248" t="s">
        <v>24</v>
      </c>
      <c r="BK22" s="238"/>
      <c r="BL22" s="248"/>
      <c r="BM22" s="234"/>
      <c r="BN22" s="234"/>
      <c r="BO22" s="234"/>
      <c r="BP22" s="234"/>
      <c r="BQ22" s="234"/>
      <c r="BR22" s="234"/>
      <c r="BS22" s="238" t="s">
        <v>102</v>
      </c>
      <c r="BT22" s="250"/>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c r="JE22" s="79"/>
      <c r="JF22" s="79"/>
      <c r="JG22" s="79"/>
      <c r="JH22" s="79"/>
      <c r="JI22" s="79"/>
      <c r="JJ22" s="79"/>
      <c r="JK22" s="79"/>
      <c r="JL22" s="79"/>
      <c r="JM22" s="79"/>
      <c r="JN22" s="79"/>
      <c r="JO22" s="79"/>
      <c r="JP22" s="79"/>
      <c r="JQ22" s="79"/>
      <c r="JR22" s="79"/>
      <c r="JS22" s="79"/>
      <c r="JT22" s="79"/>
      <c r="JU22" s="79"/>
      <c r="JV22" s="79"/>
      <c r="JW22" s="79"/>
      <c r="JX22" s="79"/>
      <c r="JY22" s="79"/>
      <c r="JZ22" s="79"/>
    </row>
    <row r="23" spans="1:286" ht="25.5" customHeight="1">
      <c r="A23" s="329" t="s">
        <v>289</v>
      </c>
      <c r="B23" s="330"/>
      <c r="C23" s="232"/>
      <c r="D23" s="230" t="s">
        <v>102</v>
      </c>
      <c r="E23" s="237"/>
      <c r="F23" s="232" t="s">
        <v>102</v>
      </c>
      <c r="G23" s="230" t="s">
        <v>102</v>
      </c>
      <c r="H23" s="230" t="s">
        <v>102</v>
      </c>
      <c r="I23" s="230" t="s">
        <v>24</v>
      </c>
      <c r="J23" s="230"/>
      <c r="K23" s="230"/>
      <c r="L23" s="230"/>
      <c r="M23" s="230"/>
      <c r="N23" s="230" t="s">
        <v>102</v>
      </c>
      <c r="O23" s="230"/>
      <c r="P23" s="230"/>
      <c r="Q23" s="230" t="s">
        <v>102</v>
      </c>
      <c r="R23" s="230" t="s">
        <v>102</v>
      </c>
      <c r="S23" s="230" t="s">
        <v>102</v>
      </c>
      <c r="T23" s="230" t="s">
        <v>102</v>
      </c>
      <c r="U23" s="230" t="s">
        <v>102</v>
      </c>
      <c r="V23" s="230" t="s">
        <v>102</v>
      </c>
      <c r="W23" s="230"/>
      <c r="X23" s="234"/>
      <c r="Y23" s="230"/>
      <c r="Z23" s="230"/>
      <c r="AA23" s="230"/>
      <c r="AB23" s="234" t="s">
        <v>102</v>
      </c>
      <c r="AC23" s="235" t="s">
        <v>102</v>
      </c>
      <c r="AD23" s="230"/>
      <c r="AE23" s="236"/>
      <c r="AF23" s="235" t="s">
        <v>102</v>
      </c>
      <c r="AG23" s="230" t="s">
        <v>102</v>
      </c>
      <c r="AH23" s="230"/>
      <c r="AI23" s="230" t="s">
        <v>102</v>
      </c>
      <c r="AJ23" s="230" t="s">
        <v>102</v>
      </c>
      <c r="AK23" s="230"/>
      <c r="AL23" s="230"/>
      <c r="AM23" s="230"/>
      <c r="AN23" s="230" t="s">
        <v>102</v>
      </c>
      <c r="AO23" s="230" t="s">
        <v>102</v>
      </c>
      <c r="AP23" s="230" t="s">
        <v>102</v>
      </c>
      <c r="AQ23" s="234" t="s">
        <v>24</v>
      </c>
      <c r="AR23" s="230"/>
      <c r="AS23" s="230"/>
      <c r="AT23" s="230" t="s">
        <v>102</v>
      </c>
      <c r="AU23" s="230"/>
      <c r="AV23" s="230" t="s">
        <v>102</v>
      </c>
      <c r="AW23" s="230"/>
      <c r="AX23" s="234"/>
      <c r="AY23" s="230"/>
      <c r="AZ23" s="230"/>
      <c r="BA23" s="230"/>
      <c r="BB23" s="230"/>
      <c r="BC23" s="230"/>
      <c r="BD23" s="230"/>
      <c r="BE23" s="230" t="s">
        <v>10</v>
      </c>
      <c r="BF23" s="230" t="s">
        <v>102</v>
      </c>
      <c r="BG23" s="230" t="s">
        <v>102</v>
      </c>
      <c r="BH23" s="230" t="s">
        <v>102</v>
      </c>
      <c r="BI23" s="236" t="s">
        <v>102</v>
      </c>
      <c r="BJ23" s="232" t="s">
        <v>24</v>
      </c>
      <c r="BK23" s="237"/>
      <c r="BL23" s="232" t="s">
        <v>102</v>
      </c>
      <c r="BM23" s="230" t="s">
        <v>102</v>
      </c>
      <c r="BN23" s="230" t="s">
        <v>102</v>
      </c>
      <c r="BO23" s="230" t="s">
        <v>24</v>
      </c>
      <c r="BP23" s="230" t="s">
        <v>102</v>
      </c>
      <c r="BQ23" s="230" t="s">
        <v>102</v>
      </c>
      <c r="BR23" s="230" t="s">
        <v>102</v>
      </c>
      <c r="BS23" s="238" t="s">
        <v>102</v>
      </c>
      <c r="BT23" s="236" t="s">
        <v>24</v>
      </c>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row>
    <row r="24" spans="1:286" ht="25.5" customHeight="1">
      <c r="A24" s="329" t="s">
        <v>283</v>
      </c>
      <c r="B24" s="330"/>
      <c r="C24" s="232"/>
      <c r="D24" s="230" t="s">
        <v>102</v>
      </c>
      <c r="E24" s="237"/>
      <c r="F24" s="232" t="s">
        <v>102</v>
      </c>
      <c r="G24" s="230" t="s">
        <v>102</v>
      </c>
      <c r="H24" s="230" t="s">
        <v>102</v>
      </c>
      <c r="I24" s="230" t="s">
        <v>24</v>
      </c>
      <c r="J24" s="230"/>
      <c r="K24" s="230"/>
      <c r="L24" s="230"/>
      <c r="M24" s="230"/>
      <c r="N24" s="230" t="s">
        <v>102</v>
      </c>
      <c r="O24" s="230"/>
      <c r="P24" s="230"/>
      <c r="Q24" s="230" t="s">
        <v>102</v>
      </c>
      <c r="R24" s="230" t="s">
        <v>102</v>
      </c>
      <c r="S24" s="230" t="s">
        <v>102</v>
      </c>
      <c r="T24" s="230" t="s">
        <v>102</v>
      </c>
      <c r="U24" s="230" t="s">
        <v>102</v>
      </c>
      <c r="V24" s="230" t="s">
        <v>102</v>
      </c>
      <c r="W24" s="230"/>
      <c r="X24" s="234"/>
      <c r="Y24" s="230"/>
      <c r="Z24" s="230"/>
      <c r="AA24" s="230"/>
      <c r="AB24" s="234" t="s">
        <v>24</v>
      </c>
      <c r="AC24" s="235" t="s">
        <v>102</v>
      </c>
      <c r="AD24" s="230"/>
      <c r="AE24" s="236"/>
      <c r="AF24" s="235" t="s">
        <v>102</v>
      </c>
      <c r="AG24" s="230" t="s">
        <v>102</v>
      </c>
      <c r="AH24" s="230"/>
      <c r="AI24" s="230" t="s">
        <v>102</v>
      </c>
      <c r="AJ24" s="230" t="s">
        <v>102</v>
      </c>
      <c r="AK24" s="230"/>
      <c r="AL24" s="230"/>
      <c r="AM24" s="230"/>
      <c r="AN24" s="230" t="s">
        <v>102</v>
      </c>
      <c r="AO24" s="230" t="s">
        <v>102</v>
      </c>
      <c r="AP24" s="230" t="s">
        <v>102</v>
      </c>
      <c r="AQ24" s="234" t="s">
        <v>24</v>
      </c>
      <c r="AR24" s="230"/>
      <c r="AS24" s="230"/>
      <c r="AT24" s="230" t="s">
        <v>102</v>
      </c>
      <c r="AU24" s="230"/>
      <c r="AV24" s="230" t="s">
        <v>102</v>
      </c>
      <c r="AW24" s="230" t="s">
        <v>24</v>
      </c>
      <c r="AX24" s="234" t="s">
        <v>24</v>
      </c>
      <c r="AY24" s="230" t="s">
        <v>10</v>
      </c>
      <c r="AZ24" s="230" t="s">
        <v>10</v>
      </c>
      <c r="BA24" s="230" t="s">
        <v>24</v>
      </c>
      <c r="BB24" s="230" t="s">
        <v>10</v>
      </c>
      <c r="BC24" s="230" t="s">
        <v>24</v>
      </c>
      <c r="BD24" s="230"/>
      <c r="BE24" s="230" t="s">
        <v>10</v>
      </c>
      <c r="BF24" s="230" t="s">
        <v>102</v>
      </c>
      <c r="BG24" s="230" t="s">
        <v>102</v>
      </c>
      <c r="BH24" s="230" t="s">
        <v>102</v>
      </c>
      <c r="BI24" s="236" t="s">
        <v>102</v>
      </c>
      <c r="BJ24" s="232" t="s">
        <v>24</v>
      </c>
      <c r="BK24" s="237"/>
      <c r="BL24" s="232" t="s">
        <v>102</v>
      </c>
      <c r="BM24" s="230" t="s">
        <v>102</v>
      </c>
      <c r="BN24" s="230" t="s">
        <v>102</v>
      </c>
      <c r="BO24" s="230" t="s">
        <v>24</v>
      </c>
      <c r="BP24" s="230" t="s">
        <v>102</v>
      </c>
      <c r="BQ24" s="230" t="s">
        <v>102</v>
      </c>
      <c r="BR24" s="230" t="s">
        <v>102</v>
      </c>
      <c r="BS24" s="238" t="s">
        <v>102</v>
      </c>
      <c r="BT24" s="236" t="s">
        <v>24</v>
      </c>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row>
    <row r="25" spans="1:286" ht="25.5" customHeight="1">
      <c r="A25" s="329" t="s">
        <v>33</v>
      </c>
      <c r="B25" s="330"/>
      <c r="C25" s="232"/>
      <c r="D25" s="230" t="s">
        <v>102</v>
      </c>
      <c r="E25" s="237"/>
      <c r="F25" s="232" t="s">
        <v>102</v>
      </c>
      <c r="G25" s="230" t="s">
        <v>102</v>
      </c>
      <c r="H25" s="230" t="s">
        <v>102</v>
      </c>
      <c r="I25" s="230" t="s">
        <v>24</v>
      </c>
      <c r="J25" s="230"/>
      <c r="K25" s="230"/>
      <c r="L25" s="230"/>
      <c r="M25" s="230"/>
      <c r="N25" s="230" t="s">
        <v>10</v>
      </c>
      <c r="O25" s="230"/>
      <c r="P25" s="230" t="s">
        <v>102</v>
      </c>
      <c r="Q25" s="230" t="s">
        <v>102</v>
      </c>
      <c r="R25" s="230" t="s">
        <v>102</v>
      </c>
      <c r="S25" s="230" t="s">
        <v>102</v>
      </c>
      <c r="T25" s="230" t="s">
        <v>102</v>
      </c>
      <c r="U25" s="230" t="s">
        <v>102</v>
      </c>
      <c r="V25" s="230" t="s">
        <v>102</v>
      </c>
      <c r="W25" s="230"/>
      <c r="X25" s="234"/>
      <c r="Y25" s="230"/>
      <c r="Z25" s="230"/>
      <c r="AA25" s="230"/>
      <c r="AB25" s="234" t="s">
        <v>24</v>
      </c>
      <c r="AC25" s="235" t="s">
        <v>24</v>
      </c>
      <c r="AD25" s="230"/>
      <c r="AE25" s="236"/>
      <c r="AF25" s="235"/>
      <c r="AG25" s="230" t="s">
        <v>102</v>
      </c>
      <c r="AH25" s="230"/>
      <c r="AI25" s="230" t="s">
        <v>102</v>
      </c>
      <c r="AJ25" s="230" t="s">
        <v>102</v>
      </c>
      <c r="AK25" s="230"/>
      <c r="AL25" s="230"/>
      <c r="AM25" s="230"/>
      <c r="AN25" s="230" t="s">
        <v>102</v>
      </c>
      <c r="AO25" s="230" t="s">
        <v>102</v>
      </c>
      <c r="AP25" s="230" t="s">
        <v>102</v>
      </c>
      <c r="AQ25" s="234" t="s">
        <v>24</v>
      </c>
      <c r="AR25" s="230"/>
      <c r="AS25" s="230"/>
      <c r="AT25" s="230" t="s">
        <v>102</v>
      </c>
      <c r="AU25" s="230"/>
      <c r="AV25" s="230" t="s">
        <v>102</v>
      </c>
      <c r="AW25" s="230"/>
      <c r="AX25" s="234"/>
      <c r="AY25" s="230"/>
      <c r="AZ25" s="230"/>
      <c r="BA25" s="230"/>
      <c r="BB25" s="230"/>
      <c r="BC25" s="230"/>
      <c r="BD25" s="230"/>
      <c r="BE25" s="230" t="s">
        <v>102</v>
      </c>
      <c r="BF25" s="230" t="s">
        <v>102</v>
      </c>
      <c r="BG25" s="230" t="s">
        <v>102</v>
      </c>
      <c r="BH25" s="230" t="s">
        <v>102</v>
      </c>
      <c r="BI25" s="236" t="s">
        <v>102</v>
      </c>
      <c r="BJ25" s="232" t="s">
        <v>24</v>
      </c>
      <c r="BK25" s="237"/>
      <c r="BL25" s="232" t="s">
        <v>102</v>
      </c>
      <c r="BM25" s="230" t="s">
        <v>102</v>
      </c>
      <c r="BN25" s="230" t="s">
        <v>102</v>
      </c>
      <c r="BO25" s="230" t="s">
        <v>24</v>
      </c>
      <c r="BP25" s="230" t="s">
        <v>102</v>
      </c>
      <c r="BQ25" s="230" t="s">
        <v>102</v>
      </c>
      <c r="BR25" s="230" t="s">
        <v>102</v>
      </c>
      <c r="BS25" s="238" t="s">
        <v>102</v>
      </c>
      <c r="BT25" s="236" t="s">
        <v>24</v>
      </c>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row>
    <row r="26" spans="1:286" ht="25.5" customHeight="1">
      <c r="A26" s="329" t="s">
        <v>62</v>
      </c>
      <c r="B26" s="330"/>
      <c r="C26" s="232"/>
      <c r="D26" s="230" t="s">
        <v>102</v>
      </c>
      <c r="E26" s="237" t="s">
        <v>24</v>
      </c>
      <c r="F26" s="232" t="s">
        <v>102</v>
      </c>
      <c r="G26" s="230" t="s">
        <v>102</v>
      </c>
      <c r="H26" s="230" t="s">
        <v>24</v>
      </c>
      <c r="I26" s="230" t="s">
        <v>24</v>
      </c>
      <c r="J26" s="230" t="s">
        <v>24</v>
      </c>
      <c r="K26" s="230"/>
      <c r="L26" s="230"/>
      <c r="M26" s="230"/>
      <c r="N26" s="230" t="s">
        <v>24</v>
      </c>
      <c r="O26" s="230" t="s">
        <v>24</v>
      </c>
      <c r="P26" s="230" t="s">
        <v>24</v>
      </c>
      <c r="Q26" s="230" t="s">
        <v>24</v>
      </c>
      <c r="R26" s="230" t="s">
        <v>24</v>
      </c>
      <c r="S26" s="230" t="s">
        <v>102</v>
      </c>
      <c r="T26" s="230" t="s">
        <v>102</v>
      </c>
      <c r="U26" s="230" t="s">
        <v>102</v>
      </c>
      <c r="V26" s="230" t="s">
        <v>102</v>
      </c>
      <c r="W26" s="230"/>
      <c r="X26" s="234"/>
      <c r="Y26" s="230"/>
      <c r="Z26" s="230"/>
      <c r="AA26" s="230"/>
      <c r="AB26" s="234" t="s">
        <v>24</v>
      </c>
      <c r="AC26" s="235" t="s">
        <v>24</v>
      </c>
      <c r="AD26" s="230" t="s">
        <v>24</v>
      </c>
      <c r="AE26" s="236"/>
      <c r="AF26" s="235"/>
      <c r="AG26" s="230" t="s">
        <v>102</v>
      </c>
      <c r="AH26" s="230"/>
      <c r="AI26" s="230" t="s">
        <v>102</v>
      </c>
      <c r="AJ26" s="230" t="s">
        <v>102</v>
      </c>
      <c r="AK26" s="230" t="s">
        <v>24</v>
      </c>
      <c r="AL26" s="230" t="s">
        <v>10</v>
      </c>
      <c r="AM26" s="230"/>
      <c r="AN26" s="230" t="s">
        <v>102</v>
      </c>
      <c r="AO26" s="230" t="s">
        <v>24</v>
      </c>
      <c r="AP26" s="230" t="s">
        <v>24</v>
      </c>
      <c r="AQ26" s="234" t="s">
        <v>24</v>
      </c>
      <c r="AR26" s="230"/>
      <c r="AS26" s="230"/>
      <c r="AT26" s="230" t="s">
        <v>102</v>
      </c>
      <c r="AU26" s="230" t="s">
        <v>24</v>
      </c>
      <c r="AV26" s="230" t="s">
        <v>24</v>
      </c>
      <c r="AW26" s="230"/>
      <c r="AX26" s="234"/>
      <c r="AY26" s="230"/>
      <c r="AZ26" s="230"/>
      <c r="BA26" s="230"/>
      <c r="BB26" s="230"/>
      <c r="BC26" s="230"/>
      <c r="BD26" s="230"/>
      <c r="BE26" s="230" t="s">
        <v>102</v>
      </c>
      <c r="BF26" s="230" t="s">
        <v>10</v>
      </c>
      <c r="BG26" s="230" t="s">
        <v>10</v>
      </c>
      <c r="BH26" s="230" t="s">
        <v>102</v>
      </c>
      <c r="BI26" s="236" t="s">
        <v>102</v>
      </c>
      <c r="BJ26" s="232" t="s">
        <v>24</v>
      </c>
      <c r="BK26" s="237"/>
      <c r="BL26" s="232" t="s">
        <v>102</v>
      </c>
      <c r="BM26" s="230" t="s">
        <v>102</v>
      </c>
      <c r="BN26" s="230" t="s">
        <v>102</v>
      </c>
      <c r="BO26" s="230" t="s">
        <v>24</v>
      </c>
      <c r="BP26" s="230" t="s">
        <v>102</v>
      </c>
      <c r="BQ26" s="230" t="s">
        <v>102</v>
      </c>
      <c r="BR26" s="230" t="s">
        <v>102</v>
      </c>
      <c r="BS26" s="238" t="s">
        <v>24</v>
      </c>
      <c r="BT26" s="236" t="s">
        <v>24</v>
      </c>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row>
    <row r="27" spans="1:286" ht="25.5" customHeight="1">
      <c r="A27" s="341" t="s">
        <v>276</v>
      </c>
      <c r="B27" s="342"/>
      <c r="C27" s="232" t="s">
        <v>102</v>
      </c>
      <c r="D27" s="233" t="s">
        <v>102</v>
      </c>
      <c r="E27" s="237" t="s">
        <v>102</v>
      </c>
      <c r="F27" s="232"/>
      <c r="G27" s="230"/>
      <c r="H27" s="230"/>
      <c r="I27" s="230" t="s">
        <v>102</v>
      </c>
      <c r="J27" s="230"/>
      <c r="K27" s="230"/>
      <c r="L27" s="230"/>
      <c r="M27" s="230"/>
      <c r="N27" s="230"/>
      <c r="O27" s="230"/>
      <c r="P27" s="230"/>
      <c r="Q27" s="230"/>
      <c r="R27" s="230"/>
      <c r="S27" s="230"/>
      <c r="T27" s="230"/>
      <c r="U27" s="230" t="s">
        <v>102</v>
      </c>
      <c r="V27" s="230"/>
      <c r="W27" s="230"/>
      <c r="X27" s="234"/>
      <c r="Y27" s="230"/>
      <c r="Z27" s="230"/>
      <c r="AA27" s="230"/>
      <c r="AB27" s="234"/>
      <c r="AC27" s="235"/>
      <c r="AD27" s="230"/>
      <c r="AE27" s="236"/>
      <c r="AF27" s="235"/>
      <c r="AG27" s="230"/>
      <c r="AH27" s="230"/>
      <c r="AI27" s="230"/>
      <c r="AJ27" s="230"/>
      <c r="AK27" s="230"/>
      <c r="AL27" s="230"/>
      <c r="AM27" s="230"/>
      <c r="AN27" s="230"/>
      <c r="AO27" s="230"/>
      <c r="AP27" s="230"/>
      <c r="AQ27" s="234"/>
      <c r="AR27" s="230"/>
      <c r="AS27" s="230"/>
      <c r="AT27" s="230"/>
      <c r="AU27" s="230"/>
      <c r="AV27" s="230"/>
      <c r="AW27" s="230"/>
      <c r="AX27" s="234"/>
      <c r="AY27" s="230"/>
      <c r="AZ27" s="230"/>
      <c r="BA27" s="230"/>
      <c r="BB27" s="230"/>
      <c r="BC27" s="230"/>
      <c r="BD27" s="230"/>
      <c r="BE27" s="230"/>
      <c r="BF27" s="230"/>
      <c r="BG27" s="230"/>
      <c r="BH27" s="230"/>
      <c r="BI27" s="236"/>
      <c r="BJ27" s="232" t="s">
        <v>24</v>
      </c>
      <c r="BK27" s="237"/>
      <c r="BL27" s="232"/>
      <c r="BM27" s="230"/>
      <c r="BN27" s="230"/>
      <c r="BO27" s="230" t="s">
        <v>102</v>
      </c>
      <c r="BP27" s="230" t="s">
        <v>102</v>
      </c>
      <c r="BQ27" s="230"/>
      <c r="BR27" s="230" t="s">
        <v>102</v>
      </c>
      <c r="BS27" s="238" t="s">
        <v>102</v>
      </c>
      <c r="BT27" s="236" t="s">
        <v>102</v>
      </c>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row>
    <row r="28" spans="1:286" ht="25.5" customHeight="1">
      <c r="A28" s="341" t="s">
        <v>61</v>
      </c>
      <c r="B28" s="342"/>
      <c r="C28" s="232"/>
      <c r="D28" s="230"/>
      <c r="E28" s="237"/>
      <c r="F28" s="232" t="s">
        <v>102</v>
      </c>
      <c r="G28" s="230"/>
      <c r="H28" s="230" t="s">
        <v>102</v>
      </c>
      <c r="I28" s="230" t="s">
        <v>102</v>
      </c>
      <c r="J28" s="230"/>
      <c r="K28" s="230"/>
      <c r="L28" s="230"/>
      <c r="M28" s="230"/>
      <c r="N28" s="230"/>
      <c r="O28" s="230"/>
      <c r="P28" s="230"/>
      <c r="Q28" s="230"/>
      <c r="R28" s="230" t="s">
        <v>102</v>
      </c>
      <c r="S28" s="230" t="s">
        <v>102</v>
      </c>
      <c r="T28" s="230"/>
      <c r="U28" s="230" t="s">
        <v>102</v>
      </c>
      <c r="V28" s="230" t="s">
        <v>102</v>
      </c>
      <c r="W28" s="230"/>
      <c r="X28" s="234"/>
      <c r="Y28" s="230"/>
      <c r="Z28" s="230"/>
      <c r="AA28" s="230"/>
      <c r="AB28" s="234" t="s">
        <v>102</v>
      </c>
      <c r="AC28" s="235"/>
      <c r="AD28" s="230"/>
      <c r="AE28" s="236" t="s">
        <v>102</v>
      </c>
      <c r="AF28" s="235"/>
      <c r="AG28" s="230"/>
      <c r="AH28" s="230"/>
      <c r="AI28" s="230"/>
      <c r="AJ28" s="230"/>
      <c r="AK28" s="230"/>
      <c r="AL28" s="230"/>
      <c r="AM28" s="230"/>
      <c r="AN28" s="230" t="s">
        <v>102</v>
      </c>
      <c r="AO28" s="230"/>
      <c r="AP28" s="230" t="s">
        <v>102</v>
      </c>
      <c r="AQ28" s="234" t="s">
        <v>102</v>
      </c>
      <c r="AR28" s="230" t="s">
        <v>102</v>
      </c>
      <c r="AS28" s="230" t="s">
        <v>102</v>
      </c>
      <c r="AT28" s="230" t="s">
        <v>102</v>
      </c>
      <c r="AU28" s="230"/>
      <c r="AV28" s="230"/>
      <c r="AW28" s="230"/>
      <c r="AX28" s="234"/>
      <c r="AY28" s="230"/>
      <c r="AZ28" s="230"/>
      <c r="BA28" s="230"/>
      <c r="BB28" s="230"/>
      <c r="BC28" s="230"/>
      <c r="BD28" s="230"/>
      <c r="BE28" s="230"/>
      <c r="BF28" s="230"/>
      <c r="BG28" s="230"/>
      <c r="BH28" s="230"/>
      <c r="BI28" s="236"/>
      <c r="BJ28" s="232"/>
      <c r="BK28" s="237"/>
      <c r="BL28" s="232"/>
      <c r="BM28" s="230" t="s">
        <v>102</v>
      </c>
      <c r="BN28" s="230" t="s">
        <v>102</v>
      </c>
      <c r="BO28" s="230" t="s">
        <v>24</v>
      </c>
      <c r="BP28" s="230" t="s">
        <v>102</v>
      </c>
      <c r="BQ28" s="230"/>
      <c r="BR28" s="230" t="s">
        <v>102</v>
      </c>
      <c r="BS28" s="238" t="s">
        <v>102</v>
      </c>
      <c r="BT28" s="236" t="s">
        <v>102</v>
      </c>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row>
    <row r="29" spans="1:286" ht="25.5" customHeight="1">
      <c r="A29" s="341" t="s">
        <v>47</v>
      </c>
      <c r="B29" s="342"/>
      <c r="C29" s="232"/>
      <c r="D29" s="230"/>
      <c r="E29" s="237"/>
      <c r="F29" s="232"/>
      <c r="G29" s="230"/>
      <c r="H29" s="230"/>
      <c r="I29" s="230"/>
      <c r="J29" s="230"/>
      <c r="K29" s="230"/>
      <c r="L29" s="230"/>
      <c r="M29" s="230"/>
      <c r="N29" s="230"/>
      <c r="O29" s="230"/>
      <c r="P29" s="230"/>
      <c r="Q29" s="230"/>
      <c r="R29" s="230"/>
      <c r="S29" s="230"/>
      <c r="T29" s="233" t="s">
        <v>102</v>
      </c>
      <c r="U29" s="230"/>
      <c r="V29" s="230"/>
      <c r="W29" s="230"/>
      <c r="X29" s="234"/>
      <c r="Y29" s="230"/>
      <c r="Z29" s="230"/>
      <c r="AA29" s="230"/>
      <c r="AB29" s="234"/>
      <c r="AC29" s="235"/>
      <c r="AD29" s="230"/>
      <c r="AE29" s="236"/>
      <c r="AF29" s="235"/>
      <c r="AG29" s="230"/>
      <c r="AH29" s="230"/>
      <c r="AI29" s="230"/>
      <c r="AJ29" s="230"/>
      <c r="AK29" s="230"/>
      <c r="AL29" s="230"/>
      <c r="AM29" s="230"/>
      <c r="AN29" s="230"/>
      <c r="AO29" s="230"/>
      <c r="AP29" s="230"/>
      <c r="AQ29" s="234"/>
      <c r="AR29" s="230"/>
      <c r="AS29" s="230"/>
      <c r="AT29" s="230"/>
      <c r="AU29" s="230"/>
      <c r="AV29" s="230"/>
      <c r="AW29" s="230"/>
      <c r="AX29" s="234"/>
      <c r="AY29" s="230"/>
      <c r="AZ29" s="230"/>
      <c r="BA29" s="230"/>
      <c r="BB29" s="230"/>
      <c r="BC29" s="230"/>
      <c r="BD29" s="230"/>
      <c r="BE29" s="230"/>
      <c r="BF29" s="230"/>
      <c r="BG29" s="230"/>
      <c r="BH29" s="230"/>
      <c r="BI29" s="236"/>
      <c r="BJ29" s="232"/>
      <c r="BK29" s="237"/>
      <c r="BL29" s="232"/>
      <c r="BM29" s="230"/>
      <c r="BN29" s="230"/>
      <c r="BO29" s="230"/>
      <c r="BP29" s="230"/>
      <c r="BQ29" s="230"/>
      <c r="BR29" s="230"/>
      <c r="BS29" s="238"/>
      <c r="BT29" s="236"/>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79"/>
      <c r="JR29" s="79"/>
      <c r="JS29" s="79"/>
      <c r="JT29" s="79"/>
      <c r="JU29" s="79"/>
      <c r="JV29" s="79"/>
      <c r="JW29" s="79"/>
      <c r="JX29" s="79"/>
      <c r="JY29" s="79"/>
      <c r="JZ29" s="79"/>
    </row>
    <row r="30" spans="1:286" ht="25.5" customHeight="1">
      <c r="A30" s="341" t="s">
        <v>86</v>
      </c>
      <c r="B30" s="342"/>
      <c r="C30" s="232"/>
      <c r="D30" s="230"/>
      <c r="E30" s="237" t="s">
        <v>24</v>
      </c>
      <c r="F30" s="232"/>
      <c r="G30" s="230"/>
      <c r="H30" s="230"/>
      <c r="I30" s="230"/>
      <c r="J30" s="230"/>
      <c r="K30" s="230"/>
      <c r="L30" s="230"/>
      <c r="M30" s="230"/>
      <c r="N30" s="230"/>
      <c r="O30" s="230"/>
      <c r="P30" s="230"/>
      <c r="Q30" s="230"/>
      <c r="R30" s="230"/>
      <c r="S30" s="230"/>
      <c r="T30" s="230"/>
      <c r="U30" s="230"/>
      <c r="V30" s="230"/>
      <c r="W30" s="230"/>
      <c r="X30" s="234"/>
      <c r="Y30" s="230"/>
      <c r="Z30" s="230"/>
      <c r="AA30" s="230"/>
      <c r="AB30" s="234"/>
      <c r="AC30" s="235"/>
      <c r="AD30" s="230"/>
      <c r="AE30" s="236"/>
      <c r="AF30" s="235"/>
      <c r="AG30" s="230"/>
      <c r="AH30" s="230"/>
      <c r="AI30" s="230"/>
      <c r="AJ30" s="230"/>
      <c r="AK30" s="230"/>
      <c r="AL30" s="230"/>
      <c r="AM30" s="230"/>
      <c r="AN30" s="230"/>
      <c r="AO30" s="230"/>
      <c r="AP30" s="230"/>
      <c r="AQ30" s="234"/>
      <c r="AR30" s="230"/>
      <c r="AS30" s="230"/>
      <c r="AT30" s="230"/>
      <c r="AU30" s="230"/>
      <c r="AV30" s="230"/>
      <c r="AW30" s="230"/>
      <c r="AX30" s="234"/>
      <c r="AY30" s="230"/>
      <c r="AZ30" s="230"/>
      <c r="BA30" s="230"/>
      <c r="BB30" s="230"/>
      <c r="BC30" s="230"/>
      <c r="BD30" s="230"/>
      <c r="BE30" s="230"/>
      <c r="BF30" s="230"/>
      <c r="BG30" s="230"/>
      <c r="BH30" s="230"/>
      <c r="BI30" s="236"/>
      <c r="BJ30" s="232"/>
      <c r="BK30" s="237"/>
      <c r="BL30" s="232"/>
      <c r="BM30" s="230"/>
      <c r="BN30" s="230"/>
      <c r="BO30" s="230"/>
      <c r="BP30" s="230"/>
      <c r="BQ30" s="230"/>
      <c r="BR30" s="230"/>
      <c r="BS30" s="238"/>
      <c r="BT30" s="236"/>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row>
    <row r="31" spans="1:286" ht="25.5" customHeight="1">
      <c r="A31" s="316" t="s">
        <v>277</v>
      </c>
      <c r="B31" s="317"/>
      <c r="C31" s="232"/>
      <c r="D31" s="230"/>
      <c r="E31" s="237"/>
      <c r="F31" s="232"/>
      <c r="G31" s="230"/>
      <c r="H31" s="230"/>
      <c r="I31" s="230"/>
      <c r="J31" s="230"/>
      <c r="K31" s="230"/>
      <c r="L31" s="230"/>
      <c r="M31" s="230"/>
      <c r="N31" s="230"/>
      <c r="O31" s="230"/>
      <c r="P31" s="230"/>
      <c r="Q31" s="230"/>
      <c r="R31" s="230"/>
      <c r="S31" s="233" t="s">
        <v>102</v>
      </c>
      <c r="T31" s="230"/>
      <c r="U31" s="230"/>
      <c r="V31" s="230"/>
      <c r="W31" s="230"/>
      <c r="X31" s="234"/>
      <c r="Y31" s="230"/>
      <c r="Z31" s="230"/>
      <c r="AA31" s="230"/>
      <c r="AB31" s="234"/>
      <c r="AC31" s="235"/>
      <c r="AD31" s="230"/>
      <c r="AE31" s="236"/>
      <c r="AF31" s="235"/>
      <c r="AG31" s="230"/>
      <c r="AH31" s="230" t="s">
        <v>102</v>
      </c>
      <c r="AI31" s="230"/>
      <c r="AJ31" s="230"/>
      <c r="AK31" s="230"/>
      <c r="AL31" s="230"/>
      <c r="AM31" s="230"/>
      <c r="AN31" s="230"/>
      <c r="AO31" s="230"/>
      <c r="AP31" s="230"/>
      <c r="AQ31" s="234"/>
      <c r="AR31" s="230"/>
      <c r="AS31" s="230"/>
      <c r="AT31" s="230"/>
      <c r="AU31" s="230"/>
      <c r="AV31" s="230"/>
      <c r="AW31" s="230"/>
      <c r="AX31" s="234"/>
      <c r="AY31" s="230"/>
      <c r="AZ31" s="230"/>
      <c r="BA31" s="230"/>
      <c r="BB31" s="230"/>
      <c r="BC31" s="230"/>
      <c r="BD31" s="230"/>
      <c r="BE31" s="230"/>
      <c r="BF31" s="230"/>
      <c r="BG31" s="230"/>
      <c r="BH31" s="230"/>
      <c r="BI31" s="236"/>
      <c r="BJ31" s="232"/>
      <c r="BK31" s="237"/>
      <c r="BL31" s="232"/>
      <c r="BM31" s="230"/>
      <c r="BN31" s="230"/>
      <c r="BO31" s="230"/>
      <c r="BP31" s="230"/>
      <c r="BQ31" s="230"/>
      <c r="BR31" s="230"/>
      <c r="BS31" s="238"/>
      <c r="BT31" s="236"/>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c r="JE31" s="79"/>
      <c r="JF31" s="79"/>
      <c r="JG31" s="79"/>
      <c r="JH31" s="79"/>
      <c r="JI31" s="79"/>
      <c r="JJ31" s="79"/>
      <c r="JK31" s="79"/>
      <c r="JL31" s="79"/>
      <c r="JM31" s="79"/>
      <c r="JN31" s="79"/>
      <c r="JO31" s="79"/>
      <c r="JP31" s="79"/>
      <c r="JQ31" s="79"/>
      <c r="JR31" s="79"/>
      <c r="JS31" s="79"/>
      <c r="JT31" s="79"/>
      <c r="JU31" s="79"/>
      <c r="JV31" s="79"/>
      <c r="JW31" s="79"/>
      <c r="JX31" s="79"/>
      <c r="JY31" s="79"/>
      <c r="JZ31" s="79"/>
    </row>
    <row r="32" spans="1:286" ht="25.5" customHeight="1">
      <c r="A32" s="316" t="s">
        <v>104</v>
      </c>
      <c r="B32" s="317"/>
      <c r="C32" s="232"/>
      <c r="D32" s="230"/>
      <c r="E32" s="237"/>
      <c r="F32" s="232"/>
      <c r="G32" s="230"/>
      <c r="H32" s="230"/>
      <c r="I32" s="230"/>
      <c r="J32" s="230"/>
      <c r="K32" s="230" t="s">
        <v>102</v>
      </c>
      <c r="L32" s="230"/>
      <c r="M32" s="230"/>
      <c r="N32" s="230"/>
      <c r="O32" s="230"/>
      <c r="P32" s="230"/>
      <c r="Q32" s="230"/>
      <c r="R32" s="230"/>
      <c r="S32" s="230"/>
      <c r="T32" s="230"/>
      <c r="U32" s="230"/>
      <c r="V32" s="230"/>
      <c r="W32" s="230"/>
      <c r="X32" s="234"/>
      <c r="Y32" s="230"/>
      <c r="Z32" s="230" t="s">
        <v>10</v>
      </c>
      <c r="AA32" s="230"/>
      <c r="AB32" s="234"/>
      <c r="AC32" s="235"/>
      <c r="AD32" s="230"/>
      <c r="AE32" s="236"/>
      <c r="AF32" s="235"/>
      <c r="AG32" s="230"/>
      <c r="AH32" s="230"/>
      <c r="AI32" s="230"/>
      <c r="AJ32" s="230"/>
      <c r="AK32" s="230"/>
      <c r="AL32" s="230"/>
      <c r="AM32" s="230"/>
      <c r="AN32" s="230"/>
      <c r="AO32" s="230"/>
      <c r="AP32" s="230"/>
      <c r="AQ32" s="234"/>
      <c r="AR32" s="230"/>
      <c r="AS32" s="230"/>
      <c r="AT32" s="230"/>
      <c r="AU32" s="230"/>
      <c r="AV32" s="230"/>
      <c r="AW32" s="230"/>
      <c r="AX32" s="234"/>
      <c r="AY32" s="230"/>
      <c r="AZ32" s="230"/>
      <c r="BA32" s="230"/>
      <c r="BB32" s="230"/>
      <c r="BC32" s="230"/>
      <c r="BD32" s="230"/>
      <c r="BE32" s="230"/>
      <c r="BF32" s="230"/>
      <c r="BG32" s="230"/>
      <c r="BH32" s="230" t="s">
        <v>10</v>
      </c>
      <c r="BI32" s="236"/>
      <c r="BJ32" s="232"/>
      <c r="BK32" s="237"/>
      <c r="BL32" s="232"/>
      <c r="BM32" s="230"/>
      <c r="BN32" s="230"/>
      <c r="BO32" s="230"/>
      <c r="BP32" s="230"/>
      <c r="BQ32" s="230"/>
      <c r="BR32" s="230"/>
      <c r="BS32" s="238"/>
      <c r="BT32" s="236"/>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c r="IX32" s="79"/>
      <c r="IY32" s="79"/>
      <c r="IZ32" s="79"/>
      <c r="JA32" s="79"/>
      <c r="JB32" s="79"/>
      <c r="JC32" s="79"/>
      <c r="JD32" s="79"/>
      <c r="JE32" s="79"/>
      <c r="JF32" s="79"/>
      <c r="JG32" s="79"/>
      <c r="JH32" s="79"/>
      <c r="JI32" s="79"/>
      <c r="JJ32" s="79"/>
      <c r="JK32" s="79"/>
      <c r="JL32" s="79"/>
      <c r="JM32" s="79"/>
      <c r="JN32" s="79"/>
      <c r="JO32" s="79"/>
      <c r="JP32" s="79"/>
      <c r="JQ32" s="79"/>
      <c r="JR32" s="79"/>
      <c r="JS32" s="79"/>
      <c r="JT32" s="79"/>
      <c r="JU32" s="79"/>
      <c r="JV32" s="79"/>
      <c r="JW32" s="79"/>
      <c r="JX32" s="79"/>
      <c r="JY32" s="79"/>
      <c r="JZ32" s="79"/>
    </row>
    <row r="33" spans="1:286" ht="25.5" customHeight="1">
      <c r="A33" s="316" t="s">
        <v>136</v>
      </c>
      <c r="B33" s="317"/>
      <c r="C33" s="232"/>
      <c r="D33" s="230"/>
      <c r="E33" s="237"/>
      <c r="F33" s="232"/>
      <c r="G33" s="230"/>
      <c r="H33" s="230" t="s">
        <v>102</v>
      </c>
      <c r="I33" s="230"/>
      <c r="J33" s="230"/>
      <c r="K33" s="230"/>
      <c r="L33" s="230"/>
      <c r="M33" s="230"/>
      <c r="N33" s="230"/>
      <c r="O33" s="230"/>
      <c r="P33" s="230"/>
      <c r="Q33" s="230"/>
      <c r="R33" s="230"/>
      <c r="S33" s="230"/>
      <c r="T33" s="230"/>
      <c r="U33" s="230"/>
      <c r="V33" s="230"/>
      <c r="W33" s="230"/>
      <c r="X33" s="234"/>
      <c r="Y33" s="230"/>
      <c r="Z33" s="230"/>
      <c r="AA33" s="230" t="s">
        <v>10</v>
      </c>
      <c r="AB33" s="234"/>
      <c r="AC33" s="235"/>
      <c r="AD33" s="230"/>
      <c r="AE33" s="236"/>
      <c r="AF33" s="235"/>
      <c r="AG33" s="230"/>
      <c r="AH33" s="230"/>
      <c r="AI33" s="230"/>
      <c r="AJ33" s="230"/>
      <c r="AK33" s="230"/>
      <c r="AL33" s="230"/>
      <c r="AM33" s="230"/>
      <c r="AN33" s="230"/>
      <c r="AO33" s="230"/>
      <c r="AP33" s="230"/>
      <c r="AQ33" s="234"/>
      <c r="AR33" s="230"/>
      <c r="AS33" s="230"/>
      <c r="AT33" s="230"/>
      <c r="AU33" s="230" t="s">
        <v>10</v>
      </c>
      <c r="AV33" s="230"/>
      <c r="AW33" s="230"/>
      <c r="AX33" s="234"/>
      <c r="AY33" s="230"/>
      <c r="AZ33" s="230"/>
      <c r="BA33" s="230"/>
      <c r="BB33" s="230"/>
      <c r="BC33" s="230"/>
      <c r="BD33" s="230"/>
      <c r="BE33" s="230"/>
      <c r="BF33" s="230" t="s">
        <v>10</v>
      </c>
      <c r="BG33" s="230" t="s">
        <v>10</v>
      </c>
      <c r="BH33" s="230"/>
      <c r="BI33" s="236"/>
      <c r="BJ33" s="232"/>
      <c r="BK33" s="237"/>
      <c r="BL33" s="232"/>
      <c r="BM33" s="230"/>
      <c r="BN33" s="230"/>
      <c r="BO33" s="230"/>
      <c r="BP33" s="230"/>
      <c r="BQ33" s="230"/>
      <c r="BR33" s="230"/>
      <c r="BS33" s="238"/>
      <c r="BT33" s="236"/>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c r="IW33" s="79"/>
      <c r="IX33" s="79"/>
      <c r="IY33" s="79"/>
      <c r="IZ33" s="79"/>
      <c r="JA33" s="79"/>
      <c r="JB33" s="79"/>
      <c r="JC33" s="79"/>
      <c r="JD33" s="79"/>
      <c r="JE33" s="79"/>
      <c r="JF33" s="79"/>
      <c r="JG33" s="79"/>
      <c r="JH33" s="79"/>
      <c r="JI33" s="79"/>
      <c r="JJ33" s="79"/>
      <c r="JK33" s="79"/>
      <c r="JL33" s="79"/>
      <c r="JM33" s="79"/>
      <c r="JN33" s="79"/>
      <c r="JO33" s="79"/>
      <c r="JP33" s="79"/>
      <c r="JQ33" s="79"/>
      <c r="JR33" s="79"/>
      <c r="JS33" s="79"/>
      <c r="JT33" s="79"/>
      <c r="JU33" s="79"/>
      <c r="JV33" s="79"/>
      <c r="JW33" s="79"/>
      <c r="JX33" s="79"/>
      <c r="JY33" s="79"/>
      <c r="JZ33" s="79"/>
    </row>
    <row r="34" spans="1:286" ht="25.5" customHeight="1">
      <c r="A34" s="316" t="s">
        <v>69</v>
      </c>
      <c r="B34" s="317"/>
      <c r="C34" s="232"/>
      <c r="D34" s="230"/>
      <c r="E34" s="237"/>
      <c r="F34" s="232"/>
      <c r="G34" s="230"/>
      <c r="H34" s="230"/>
      <c r="I34" s="230"/>
      <c r="J34" s="230"/>
      <c r="K34" s="230"/>
      <c r="L34" s="230"/>
      <c r="M34" s="230"/>
      <c r="N34" s="230"/>
      <c r="O34" s="230"/>
      <c r="P34" s="230"/>
      <c r="Q34" s="230"/>
      <c r="R34" s="230"/>
      <c r="S34" s="230"/>
      <c r="T34" s="230"/>
      <c r="U34" s="230"/>
      <c r="V34" s="230"/>
      <c r="W34" s="230"/>
      <c r="X34" s="234"/>
      <c r="Y34" s="230"/>
      <c r="Z34" s="230"/>
      <c r="AA34" s="230"/>
      <c r="AB34" s="234"/>
      <c r="AC34" s="235"/>
      <c r="AD34" s="230"/>
      <c r="AE34" s="236"/>
      <c r="AF34" s="235"/>
      <c r="AG34" s="230"/>
      <c r="AH34" s="230"/>
      <c r="AI34" s="230"/>
      <c r="AJ34" s="230"/>
      <c r="AK34" s="230"/>
      <c r="AL34" s="230"/>
      <c r="AM34" s="230"/>
      <c r="AN34" s="230" t="s">
        <v>10</v>
      </c>
      <c r="AO34" s="230"/>
      <c r="AP34" s="230"/>
      <c r="AQ34" s="234"/>
      <c r="AR34" s="230"/>
      <c r="AS34" s="230"/>
      <c r="AT34" s="230"/>
      <c r="AU34" s="230"/>
      <c r="AV34" s="230"/>
      <c r="AW34" s="230"/>
      <c r="AX34" s="234"/>
      <c r="AY34" s="230"/>
      <c r="AZ34" s="230"/>
      <c r="BA34" s="230"/>
      <c r="BB34" s="230"/>
      <c r="BC34" s="230"/>
      <c r="BD34" s="230"/>
      <c r="BE34" s="230"/>
      <c r="BF34" s="230"/>
      <c r="BG34" s="230"/>
      <c r="BH34" s="230"/>
      <c r="BI34" s="236"/>
      <c r="BJ34" s="232"/>
      <c r="BK34" s="237"/>
      <c r="BL34" s="232"/>
      <c r="BM34" s="230"/>
      <c r="BN34" s="230"/>
      <c r="BO34" s="230"/>
      <c r="BP34" s="230"/>
      <c r="BQ34" s="230"/>
      <c r="BR34" s="230"/>
      <c r="BS34" s="238"/>
      <c r="BT34" s="236"/>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c r="IX34" s="79"/>
      <c r="IY34" s="79"/>
      <c r="IZ34" s="79"/>
      <c r="JA34" s="79"/>
      <c r="JB34" s="79"/>
      <c r="JC34" s="79"/>
      <c r="JD34" s="79"/>
      <c r="JE34" s="79"/>
      <c r="JF34" s="79"/>
      <c r="JG34" s="79"/>
      <c r="JH34" s="79"/>
      <c r="JI34" s="79"/>
      <c r="JJ34" s="79"/>
      <c r="JK34" s="79"/>
      <c r="JL34" s="79"/>
      <c r="JM34" s="79"/>
      <c r="JN34" s="79"/>
      <c r="JO34" s="79"/>
      <c r="JP34" s="79"/>
      <c r="JQ34" s="79"/>
      <c r="JR34" s="79"/>
      <c r="JS34" s="79"/>
      <c r="JT34" s="79"/>
      <c r="JU34" s="79"/>
      <c r="JV34" s="79"/>
      <c r="JW34" s="79"/>
      <c r="JX34" s="79"/>
      <c r="JY34" s="79"/>
      <c r="JZ34" s="79"/>
    </row>
    <row r="35" spans="1:286" ht="25.5" customHeight="1">
      <c r="A35" s="316" t="s">
        <v>71</v>
      </c>
      <c r="B35" s="317"/>
      <c r="C35" s="232"/>
      <c r="D35" s="230"/>
      <c r="E35" s="237" t="s">
        <v>102</v>
      </c>
      <c r="F35" s="232"/>
      <c r="G35" s="230"/>
      <c r="H35" s="230"/>
      <c r="I35" s="230" t="s">
        <v>102</v>
      </c>
      <c r="J35" s="230"/>
      <c r="K35" s="230"/>
      <c r="L35" s="230"/>
      <c r="M35" s="230"/>
      <c r="N35" s="230"/>
      <c r="O35" s="230"/>
      <c r="P35" s="230"/>
      <c r="Q35" s="230"/>
      <c r="R35" s="230"/>
      <c r="S35" s="230"/>
      <c r="T35" s="230"/>
      <c r="U35" s="230" t="s">
        <v>24</v>
      </c>
      <c r="V35" s="230"/>
      <c r="W35" s="230"/>
      <c r="X35" s="234"/>
      <c r="Y35" s="230"/>
      <c r="Z35" s="230"/>
      <c r="AA35" s="230"/>
      <c r="AB35" s="234"/>
      <c r="AC35" s="235"/>
      <c r="AD35" s="230"/>
      <c r="AE35" s="236"/>
      <c r="AF35" s="235"/>
      <c r="AG35" s="230"/>
      <c r="AH35" s="230"/>
      <c r="AI35" s="230"/>
      <c r="AJ35" s="230"/>
      <c r="AK35" s="230"/>
      <c r="AL35" s="230"/>
      <c r="AM35" s="230"/>
      <c r="AN35" s="230"/>
      <c r="AO35" s="230"/>
      <c r="AP35" s="230"/>
      <c r="AQ35" s="234"/>
      <c r="AR35" s="230"/>
      <c r="AS35" s="230"/>
      <c r="AT35" s="230"/>
      <c r="AU35" s="230"/>
      <c r="AV35" s="230"/>
      <c r="AW35" s="230"/>
      <c r="AX35" s="234"/>
      <c r="AY35" s="230"/>
      <c r="AZ35" s="230"/>
      <c r="BA35" s="230"/>
      <c r="BB35" s="230"/>
      <c r="BC35" s="230"/>
      <c r="BD35" s="230"/>
      <c r="BE35" s="230"/>
      <c r="BF35" s="230"/>
      <c r="BG35" s="230"/>
      <c r="BH35" s="230"/>
      <c r="BI35" s="236"/>
      <c r="BJ35" s="232"/>
      <c r="BK35" s="237"/>
      <c r="BL35" s="232"/>
      <c r="BM35" s="230"/>
      <c r="BN35" s="230"/>
      <c r="BO35" s="230"/>
      <c r="BP35" s="230"/>
      <c r="BQ35" s="230"/>
      <c r="BR35" s="230"/>
      <c r="BS35" s="238"/>
      <c r="BT35" s="236"/>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c r="IW35" s="79"/>
      <c r="IX35" s="79"/>
      <c r="IY35" s="79"/>
      <c r="IZ35" s="79"/>
      <c r="JA35" s="79"/>
      <c r="JB35" s="79"/>
      <c r="JC35" s="79"/>
      <c r="JD35" s="79"/>
      <c r="JE35" s="79"/>
      <c r="JF35" s="79"/>
      <c r="JG35" s="79"/>
      <c r="JH35" s="79"/>
      <c r="JI35" s="79"/>
      <c r="JJ35" s="79"/>
      <c r="JK35" s="79"/>
      <c r="JL35" s="79"/>
      <c r="JM35" s="79"/>
      <c r="JN35" s="79"/>
      <c r="JO35" s="79"/>
      <c r="JP35" s="79"/>
      <c r="JQ35" s="79"/>
      <c r="JR35" s="79"/>
      <c r="JS35" s="79"/>
      <c r="JT35" s="79"/>
      <c r="JU35" s="79"/>
      <c r="JV35" s="79"/>
      <c r="JW35" s="79"/>
      <c r="JX35" s="79"/>
      <c r="JY35" s="79"/>
      <c r="JZ35" s="79"/>
    </row>
    <row r="36" spans="1:286" ht="25.5" customHeight="1">
      <c r="A36" s="316" t="s">
        <v>75</v>
      </c>
      <c r="B36" s="317"/>
      <c r="C36" s="232"/>
      <c r="D36" s="230"/>
      <c r="E36" s="237"/>
      <c r="F36" s="232"/>
      <c r="G36" s="230"/>
      <c r="H36" s="230"/>
      <c r="I36" s="230"/>
      <c r="J36" s="230"/>
      <c r="K36" s="230"/>
      <c r="L36" s="230" t="s">
        <v>10</v>
      </c>
      <c r="M36" s="240" t="s">
        <v>278</v>
      </c>
      <c r="N36" s="230"/>
      <c r="O36" s="230"/>
      <c r="P36" s="230"/>
      <c r="Q36" s="230"/>
      <c r="R36" s="230"/>
      <c r="S36" s="230"/>
      <c r="T36" s="230"/>
      <c r="U36" s="230"/>
      <c r="V36" s="230"/>
      <c r="W36" s="230"/>
      <c r="X36" s="234"/>
      <c r="Y36" s="230" t="s">
        <v>10</v>
      </c>
      <c r="Z36" s="230"/>
      <c r="AA36" s="230"/>
      <c r="AB36" s="234"/>
      <c r="AC36" s="235"/>
      <c r="AD36" s="230"/>
      <c r="AE36" s="236"/>
      <c r="AF36" s="235"/>
      <c r="AG36" s="230"/>
      <c r="AH36" s="230"/>
      <c r="AI36" s="230"/>
      <c r="AJ36" s="230"/>
      <c r="AK36" s="230"/>
      <c r="AL36" s="230"/>
      <c r="AM36" s="230"/>
      <c r="AN36" s="230"/>
      <c r="AO36" s="230"/>
      <c r="AP36" s="230"/>
      <c r="AQ36" s="234"/>
      <c r="AR36" s="230"/>
      <c r="AS36" s="230"/>
      <c r="AT36" s="230"/>
      <c r="AU36" s="230"/>
      <c r="AV36" s="230"/>
      <c r="AW36" s="230"/>
      <c r="AX36" s="234"/>
      <c r="AY36" s="230"/>
      <c r="AZ36" s="230"/>
      <c r="BA36" s="230"/>
      <c r="BB36" s="230"/>
      <c r="BC36" s="230"/>
      <c r="BD36" s="230"/>
      <c r="BE36" s="230"/>
      <c r="BF36" s="230"/>
      <c r="BG36" s="230"/>
      <c r="BH36" s="230"/>
      <c r="BI36" s="236" t="s">
        <v>10</v>
      </c>
      <c r="BJ36" s="232"/>
      <c r="BK36" s="237"/>
      <c r="BL36" s="232"/>
      <c r="BM36" s="230"/>
      <c r="BN36" s="230"/>
      <c r="BO36" s="230"/>
      <c r="BP36" s="230"/>
      <c r="BQ36" s="230"/>
      <c r="BR36" s="230"/>
      <c r="BS36" s="238"/>
      <c r="BT36" s="236"/>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79"/>
      <c r="JS36" s="79"/>
      <c r="JT36" s="79"/>
      <c r="JU36" s="79"/>
      <c r="JV36" s="79"/>
      <c r="JW36" s="79"/>
      <c r="JX36" s="79"/>
      <c r="JY36" s="79"/>
      <c r="JZ36" s="79"/>
    </row>
    <row r="37" spans="1:286" ht="25.5" customHeight="1">
      <c r="A37" s="316" t="s">
        <v>72</v>
      </c>
      <c r="B37" s="317"/>
      <c r="C37" s="232"/>
      <c r="D37" s="230"/>
      <c r="E37" s="237" t="s">
        <v>24</v>
      </c>
      <c r="F37" s="232"/>
      <c r="G37" s="230"/>
      <c r="H37" s="230"/>
      <c r="I37" s="230"/>
      <c r="J37" s="230"/>
      <c r="K37" s="230"/>
      <c r="L37" s="230"/>
      <c r="M37" s="230"/>
      <c r="N37" s="230"/>
      <c r="O37" s="230"/>
      <c r="P37" s="230"/>
      <c r="Q37" s="230"/>
      <c r="R37" s="230"/>
      <c r="S37" s="230" t="s">
        <v>10</v>
      </c>
      <c r="T37" s="230"/>
      <c r="U37" s="230"/>
      <c r="V37" s="230"/>
      <c r="W37" s="230"/>
      <c r="X37" s="234"/>
      <c r="Y37" s="230"/>
      <c r="Z37" s="230"/>
      <c r="AA37" s="230"/>
      <c r="AB37" s="234"/>
      <c r="AC37" s="235"/>
      <c r="AD37" s="230"/>
      <c r="AE37" s="236"/>
      <c r="AF37" s="235" t="s">
        <v>10</v>
      </c>
      <c r="AG37" s="230" t="s">
        <v>10</v>
      </c>
      <c r="AH37" s="230"/>
      <c r="AI37" s="230"/>
      <c r="AJ37" s="230"/>
      <c r="AK37" s="230"/>
      <c r="AL37" s="230"/>
      <c r="AM37" s="230"/>
      <c r="AN37" s="233" t="s">
        <v>10</v>
      </c>
      <c r="AO37" s="233" t="s">
        <v>10</v>
      </c>
      <c r="AP37" s="230"/>
      <c r="AQ37" s="234"/>
      <c r="AR37" s="230"/>
      <c r="AS37" s="230" t="s">
        <v>10</v>
      </c>
      <c r="AT37" s="230" t="s">
        <v>10</v>
      </c>
      <c r="AU37" s="230"/>
      <c r="AV37" s="230" t="s">
        <v>10</v>
      </c>
      <c r="AW37" s="230"/>
      <c r="AX37" s="234"/>
      <c r="AY37" s="230"/>
      <c r="AZ37" s="230"/>
      <c r="BA37" s="230"/>
      <c r="BB37" s="230"/>
      <c r="BC37" s="230"/>
      <c r="BD37" s="230" t="s">
        <v>24</v>
      </c>
      <c r="BE37" s="230"/>
      <c r="BF37" s="230"/>
      <c r="BG37" s="230"/>
      <c r="BH37" s="230"/>
      <c r="BI37" s="236"/>
      <c r="BJ37" s="232"/>
      <c r="BK37" s="237"/>
      <c r="BL37" s="232"/>
      <c r="BM37" s="230"/>
      <c r="BN37" s="230"/>
      <c r="BO37" s="230"/>
      <c r="BP37" s="230"/>
      <c r="BQ37" s="230"/>
      <c r="BR37" s="230"/>
      <c r="BS37" s="238"/>
      <c r="BT37" s="236"/>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79"/>
      <c r="JS37" s="79"/>
      <c r="JT37" s="79"/>
      <c r="JU37" s="79"/>
      <c r="JV37" s="79"/>
      <c r="JW37" s="79"/>
      <c r="JX37" s="79"/>
      <c r="JY37" s="79"/>
      <c r="JZ37" s="79"/>
    </row>
    <row r="38" spans="1:286" ht="25.5" customHeight="1">
      <c r="A38" s="316" t="s">
        <v>73</v>
      </c>
      <c r="B38" s="317"/>
      <c r="C38" s="232"/>
      <c r="D38" s="230"/>
      <c r="E38" s="237" t="s">
        <v>24</v>
      </c>
      <c r="F38" s="232"/>
      <c r="G38" s="230"/>
      <c r="H38" s="230"/>
      <c r="I38" s="230"/>
      <c r="J38" s="230"/>
      <c r="K38" s="230"/>
      <c r="L38" s="230"/>
      <c r="M38" s="230"/>
      <c r="N38" s="230"/>
      <c r="O38" s="230"/>
      <c r="P38" s="230" t="s">
        <v>102</v>
      </c>
      <c r="Q38" s="230"/>
      <c r="R38" s="230"/>
      <c r="S38" s="230"/>
      <c r="T38" s="230"/>
      <c r="U38" s="230"/>
      <c r="V38" s="230"/>
      <c r="W38" s="230"/>
      <c r="X38" s="234"/>
      <c r="Y38" s="230"/>
      <c r="Z38" s="230"/>
      <c r="AA38" s="230"/>
      <c r="AB38" s="234"/>
      <c r="AC38" s="235"/>
      <c r="AD38" s="230"/>
      <c r="AE38" s="236"/>
      <c r="AF38" s="235"/>
      <c r="AG38" s="230"/>
      <c r="AH38" s="230"/>
      <c r="AI38" s="230"/>
      <c r="AJ38" s="230"/>
      <c r="AK38" s="230"/>
      <c r="AL38" s="230"/>
      <c r="AM38" s="230"/>
      <c r="AN38" s="230"/>
      <c r="AO38" s="230"/>
      <c r="AP38" s="230"/>
      <c r="AQ38" s="234"/>
      <c r="AR38" s="230"/>
      <c r="AS38" s="230"/>
      <c r="AT38" s="230"/>
      <c r="AU38" s="230"/>
      <c r="AV38" s="230"/>
      <c r="AW38" s="230"/>
      <c r="AX38" s="234"/>
      <c r="AY38" s="230"/>
      <c r="AZ38" s="230"/>
      <c r="BA38" s="230"/>
      <c r="BB38" s="230"/>
      <c r="BC38" s="230"/>
      <c r="BD38" s="230"/>
      <c r="BE38" s="230"/>
      <c r="BF38" s="230"/>
      <c r="BG38" s="230"/>
      <c r="BH38" s="230"/>
      <c r="BI38" s="236"/>
      <c r="BJ38" s="232"/>
      <c r="BK38" s="237"/>
      <c r="BL38" s="232"/>
      <c r="BM38" s="230"/>
      <c r="BN38" s="230"/>
      <c r="BO38" s="230"/>
      <c r="BP38" s="230"/>
      <c r="BQ38" s="230"/>
      <c r="BR38" s="230"/>
      <c r="BS38" s="238"/>
      <c r="BT38" s="236"/>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c r="JE38" s="79"/>
      <c r="JF38" s="79"/>
      <c r="JG38" s="79"/>
      <c r="JH38" s="79"/>
      <c r="JI38" s="79"/>
      <c r="JJ38" s="79"/>
      <c r="JK38" s="79"/>
      <c r="JL38" s="79"/>
      <c r="JM38" s="79"/>
      <c r="JN38" s="79"/>
      <c r="JO38" s="79"/>
      <c r="JP38" s="79"/>
      <c r="JQ38" s="79"/>
      <c r="JR38" s="79"/>
      <c r="JS38" s="79"/>
      <c r="JT38" s="79"/>
      <c r="JU38" s="79"/>
      <c r="JV38" s="79"/>
      <c r="JW38" s="79"/>
      <c r="JX38" s="79"/>
      <c r="JY38" s="79"/>
      <c r="JZ38" s="79"/>
    </row>
    <row r="39" spans="1:286" ht="25.5" customHeight="1">
      <c r="A39" s="316" t="s">
        <v>74</v>
      </c>
      <c r="B39" s="317"/>
      <c r="C39" s="232"/>
      <c r="D39" s="230"/>
      <c r="E39" s="237"/>
      <c r="F39" s="232"/>
      <c r="G39" s="230"/>
      <c r="H39" s="230"/>
      <c r="I39" s="230"/>
      <c r="J39" s="230"/>
      <c r="K39" s="230"/>
      <c r="L39" s="230"/>
      <c r="M39" s="230"/>
      <c r="N39" s="230"/>
      <c r="O39" s="230"/>
      <c r="P39" s="230"/>
      <c r="Q39" s="230"/>
      <c r="R39" s="230"/>
      <c r="S39" s="230"/>
      <c r="T39" s="230"/>
      <c r="U39" s="230"/>
      <c r="V39" s="230"/>
      <c r="W39" s="230"/>
      <c r="X39" s="234"/>
      <c r="Y39" s="230"/>
      <c r="Z39" s="230"/>
      <c r="AA39" s="230"/>
      <c r="AB39" s="234"/>
      <c r="AC39" s="235"/>
      <c r="AD39" s="230"/>
      <c r="AE39" s="236"/>
      <c r="AF39" s="235"/>
      <c r="AG39" s="230"/>
      <c r="AH39" s="230"/>
      <c r="AI39" s="230"/>
      <c r="AJ39" s="230"/>
      <c r="AK39" s="230"/>
      <c r="AL39" s="230"/>
      <c r="AM39" s="230"/>
      <c r="AN39" s="230"/>
      <c r="AO39" s="230"/>
      <c r="AP39" s="230"/>
      <c r="AQ39" s="234"/>
      <c r="AR39" s="230"/>
      <c r="AS39" s="230"/>
      <c r="AT39" s="230"/>
      <c r="AU39" s="230"/>
      <c r="AV39" s="230"/>
      <c r="AW39" s="230"/>
      <c r="AX39" s="234"/>
      <c r="AY39" s="230"/>
      <c r="AZ39" s="230"/>
      <c r="BA39" s="230"/>
      <c r="BB39" s="230"/>
      <c r="BC39" s="230"/>
      <c r="BD39" s="230"/>
      <c r="BE39" s="230"/>
      <c r="BF39" s="230"/>
      <c r="BG39" s="230"/>
      <c r="BH39" s="230"/>
      <c r="BI39" s="236"/>
      <c r="BJ39" s="232"/>
      <c r="BK39" s="237"/>
      <c r="BL39" s="232"/>
      <c r="BM39" s="230"/>
      <c r="BN39" s="230"/>
      <c r="BO39" s="230"/>
      <c r="BP39" s="230"/>
      <c r="BQ39" s="230"/>
      <c r="BR39" s="230"/>
      <c r="BS39" s="238"/>
      <c r="BT39" s="236"/>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c r="IX39" s="79"/>
      <c r="IY39" s="79"/>
      <c r="IZ39" s="79"/>
      <c r="JA39" s="79"/>
      <c r="JB39" s="79"/>
      <c r="JC39" s="79"/>
      <c r="JD39" s="79"/>
      <c r="JE39" s="79"/>
      <c r="JF39" s="79"/>
      <c r="JG39" s="79"/>
      <c r="JH39" s="79"/>
      <c r="JI39" s="79"/>
      <c r="JJ39" s="79"/>
      <c r="JK39" s="79"/>
      <c r="JL39" s="79"/>
      <c r="JM39" s="79"/>
      <c r="JN39" s="79"/>
      <c r="JO39" s="79"/>
      <c r="JP39" s="79"/>
      <c r="JQ39" s="79"/>
      <c r="JR39" s="79"/>
      <c r="JS39" s="79"/>
      <c r="JT39" s="79"/>
      <c r="JU39" s="79"/>
      <c r="JV39" s="79"/>
      <c r="JW39" s="79"/>
      <c r="JX39" s="79"/>
      <c r="JY39" s="79"/>
      <c r="JZ39" s="79"/>
    </row>
    <row r="40" spans="1:286" ht="25.5" customHeight="1">
      <c r="A40" s="316" t="s">
        <v>279</v>
      </c>
      <c r="B40" s="317"/>
      <c r="C40" s="251"/>
      <c r="D40" s="252"/>
      <c r="E40" s="253"/>
      <c r="F40" s="232"/>
      <c r="G40" s="230"/>
      <c r="H40" s="230"/>
      <c r="I40" s="230"/>
      <c r="J40" s="230"/>
      <c r="K40" s="230"/>
      <c r="L40" s="230"/>
      <c r="M40" s="230"/>
      <c r="N40" s="230"/>
      <c r="O40" s="240" t="s">
        <v>280</v>
      </c>
      <c r="P40" s="230"/>
      <c r="Q40" s="230"/>
      <c r="R40" s="240" t="s">
        <v>280</v>
      </c>
      <c r="S40" s="230"/>
      <c r="T40" s="230"/>
      <c r="U40" s="230"/>
      <c r="V40" s="230"/>
      <c r="W40" s="230"/>
      <c r="X40" s="234"/>
      <c r="Y40" s="230"/>
      <c r="Z40" s="230"/>
      <c r="AA40" s="230"/>
      <c r="AB40" s="234"/>
      <c r="AC40" s="235"/>
      <c r="AD40" s="230"/>
      <c r="AE40" s="236"/>
      <c r="AF40" s="254"/>
      <c r="AG40" s="252"/>
      <c r="AH40" s="252"/>
      <c r="AI40" s="252"/>
      <c r="AJ40" s="252"/>
      <c r="AK40" s="252"/>
      <c r="AL40" s="252"/>
      <c r="AM40" s="252"/>
      <c r="AN40" s="252" t="s">
        <v>10</v>
      </c>
      <c r="AO40" s="252" t="s">
        <v>102</v>
      </c>
      <c r="AP40" s="252"/>
      <c r="AQ40" s="255"/>
      <c r="AR40" s="252"/>
      <c r="AS40" s="252"/>
      <c r="AT40" s="252"/>
      <c r="AU40" s="252"/>
      <c r="AV40" s="252"/>
      <c r="AW40" s="230"/>
      <c r="AX40" s="234"/>
      <c r="AY40" s="230"/>
      <c r="AZ40" s="230"/>
      <c r="BA40" s="252"/>
      <c r="BB40" s="252"/>
      <c r="BC40" s="230"/>
      <c r="BD40" s="252"/>
      <c r="BE40" s="252"/>
      <c r="BF40" s="252"/>
      <c r="BG40" s="252"/>
      <c r="BH40" s="252"/>
      <c r="BI40" s="256"/>
      <c r="BJ40" s="251"/>
      <c r="BK40" s="253"/>
      <c r="BL40" s="232"/>
      <c r="BM40" s="230"/>
      <c r="BN40" s="230"/>
      <c r="BO40" s="230"/>
      <c r="BP40" s="230"/>
      <c r="BQ40" s="230"/>
      <c r="BR40" s="230"/>
      <c r="BS40" s="238"/>
      <c r="BT40" s="236"/>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c r="IX40" s="79"/>
      <c r="IY40" s="79"/>
      <c r="IZ40" s="79"/>
      <c r="JA40" s="79"/>
      <c r="JB40" s="79"/>
      <c r="JC40" s="79"/>
      <c r="JD40" s="79"/>
      <c r="JE40" s="79"/>
      <c r="JF40" s="79"/>
      <c r="JG40" s="79"/>
      <c r="JH40" s="79"/>
      <c r="JI40" s="79"/>
      <c r="JJ40" s="79"/>
      <c r="JK40" s="79"/>
      <c r="JL40" s="79"/>
      <c r="JM40" s="79"/>
      <c r="JN40" s="79"/>
      <c r="JO40" s="79"/>
      <c r="JP40" s="79"/>
      <c r="JQ40" s="79"/>
      <c r="JR40" s="79"/>
      <c r="JS40" s="79"/>
      <c r="JT40" s="79"/>
      <c r="JU40" s="79"/>
      <c r="JV40" s="79"/>
      <c r="JW40" s="79"/>
      <c r="JX40" s="79"/>
      <c r="JY40" s="79"/>
      <c r="JZ40" s="79"/>
    </row>
    <row r="41" spans="1:286" ht="25.5" customHeight="1" thickBot="1">
      <c r="A41" s="339" t="s">
        <v>222</v>
      </c>
      <c r="B41" s="340"/>
      <c r="C41" s="257"/>
      <c r="D41" s="258"/>
      <c r="E41" s="259" t="s">
        <v>102</v>
      </c>
      <c r="F41" s="257"/>
      <c r="G41" s="258"/>
      <c r="H41" s="258"/>
      <c r="I41" s="258" t="s">
        <v>24</v>
      </c>
      <c r="J41" s="258"/>
      <c r="K41" s="258"/>
      <c r="L41" s="258"/>
      <c r="M41" s="258"/>
      <c r="N41" s="258"/>
      <c r="O41" s="260"/>
      <c r="P41" s="258"/>
      <c r="Q41" s="258"/>
      <c r="R41" s="260"/>
      <c r="S41" s="258"/>
      <c r="T41" s="258"/>
      <c r="U41" s="258"/>
      <c r="V41" s="258"/>
      <c r="W41" s="258"/>
      <c r="X41" s="261"/>
      <c r="Y41" s="258"/>
      <c r="Z41" s="258"/>
      <c r="AA41" s="258"/>
      <c r="AB41" s="261"/>
      <c r="AC41" s="262"/>
      <c r="AD41" s="258"/>
      <c r="AE41" s="263"/>
      <c r="AF41" s="262"/>
      <c r="AG41" s="258"/>
      <c r="AH41" s="258"/>
      <c r="AI41" s="258"/>
      <c r="AJ41" s="258"/>
      <c r="AK41" s="258"/>
      <c r="AL41" s="258"/>
      <c r="AM41" s="258"/>
      <c r="AN41" s="258" t="s">
        <v>102</v>
      </c>
      <c r="AO41" s="258"/>
      <c r="AP41" s="264" t="s">
        <v>24</v>
      </c>
      <c r="AQ41" s="261"/>
      <c r="AR41" s="258"/>
      <c r="AS41" s="258"/>
      <c r="AT41" s="258"/>
      <c r="AU41" s="258"/>
      <c r="AV41" s="258"/>
      <c r="AW41" s="258"/>
      <c r="AX41" s="261"/>
      <c r="AY41" s="258"/>
      <c r="AZ41" s="258"/>
      <c r="BA41" s="258"/>
      <c r="BB41" s="258"/>
      <c r="BC41" s="258"/>
      <c r="BD41" s="258"/>
      <c r="BE41" s="258"/>
      <c r="BF41" s="258"/>
      <c r="BG41" s="258"/>
      <c r="BH41" s="258"/>
      <c r="BI41" s="263"/>
      <c r="BJ41" s="257"/>
      <c r="BK41" s="259"/>
      <c r="BL41" s="257"/>
      <c r="BM41" s="258"/>
      <c r="BN41" s="258"/>
      <c r="BO41" s="258"/>
      <c r="BP41" s="258"/>
      <c r="BQ41" s="258"/>
      <c r="BR41" s="258"/>
      <c r="BS41" s="265"/>
      <c r="BT41" s="263"/>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c r="IW41" s="79"/>
      <c r="IX41" s="79"/>
      <c r="IY41" s="79"/>
      <c r="IZ41" s="79"/>
      <c r="JA41" s="79"/>
      <c r="JB41" s="79"/>
      <c r="JC41" s="79"/>
      <c r="JD41" s="79"/>
      <c r="JE41" s="79"/>
      <c r="JF41" s="79"/>
      <c r="JG41" s="79"/>
      <c r="JH41" s="79"/>
      <c r="JI41" s="79"/>
      <c r="JJ41" s="79"/>
      <c r="JK41" s="79"/>
      <c r="JL41" s="79"/>
      <c r="JM41" s="79"/>
      <c r="JN41" s="79"/>
      <c r="JO41" s="79"/>
      <c r="JP41" s="79"/>
      <c r="JQ41" s="79"/>
      <c r="JR41" s="79"/>
      <c r="JS41" s="79"/>
      <c r="JT41" s="79"/>
      <c r="JU41" s="79"/>
      <c r="JV41" s="79"/>
      <c r="JW41" s="79"/>
      <c r="JX41" s="79"/>
      <c r="JY41" s="79"/>
      <c r="JZ41" s="79"/>
    </row>
    <row r="42" spans="1:286" ht="25.5" customHeight="1">
      <c r="A42" s="266"/>
      <c r="B42" s="311" t="s">
        <v>290</v>
      </c>
      <c r="C42" s="312"/>
      <c r="D42" s="312"/>
      <c r="E42" s="312"/>
      <c r="F42" s="312"/>
      <c r="G42" s="312"/>
      <c r="H42" s="312"/>
      <c r="I42" s="312"/>
      <c r="J42" s="312"/>
      <c r="K42" s="312"/>
      <c r="L42" s="312"/>
      <c r="M42" s="312"/>
      <c r="N42" s="312"/>
      <c r="O42" s="313"/>
      <c r="P42" s="267"/>
      <c r="Q42" s="267"/>
      <c r="R42" s="267"/>
      <c r="S42" s="267"/>
      <c r="T42" s="267"/>
      <c r="U42" s="267"/>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5"/>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c r="IX42" s="79"/>
      <c r="IY42" s="79"/>
      <c r="IZ42" s="79"/>
      <c r="JA42" s="79"/>
      <c r="JB42" s="79"/>
      <c r="JC42" s="79"/>
      <c r="JD42" s="79"/>
      <c r="JE42" s="79"/>
      <c r="JF42" s="79"/>
      <c r="JG42" s="79"/>
      <c r="JH42" s="79"/>
      <c r="JI42" s="79"/>
      <c r="JJ42" s="79"/>
      <c r="JK42" s="79"/>
      <c r="JL42" s="79"/>
      <c r="JM42" s="79"/>
      <c r="JN42" s="79"/>
      <c r="JO42" s="79"/>
      <c r="JP42" s="79"/>
      <c r="JQ42" s="79"/>
      <c r="JR42" s="79"/>
      <c r="JS42" s="79"/>
      <c r="JT42" s="79"/>
      <c r="JU42" s="79"/>
      <c r="JV42" s="79"/>
      <c r="JW42" s="79"/>
      <c r="JX42" s="79"/>
      <c r="JY42" s="79"/>
      <c r="JZ42" s="79"/>
    </row>
    <row r="43" spans="1:286" ht="26.25" customHeight="1">
      <c r="A43" s="89"/>
      <c r="B43" s="90"/>
      <c r="C43" s="307"/>
      <c r="D43" s="307"/>
      <c r="E43" s="307"/>
      <c r="F43" s="307"/>
      <c r="G43" s="307"/>
      <c r="H43" s="307"/>
      <c r="I43" s="176"/>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c r="IX43" s="79"/>
      <c r="IY43" s="79"/>
      <c r="IZ43" s="79"/>
      <c r="JA43" s="79"/>
      <c r="JB43" s="79"/>
      <c r="JC43" s="79"/>
      <c r="JD43" s="79"/>
      <c r="JE43" s="79"/>
      <c r="JF43" s="79"/>
      <c r="JG43" s="79"/>
      <c r="JH43" s="79"/>
      <c r="JI43" s="79"/>
      <c r="JJ43" s="79"/>
      <c r="JK43" s="79"/>
      <c r="JL43" s="79"/>
      <c r="JM43" s="79"/>
      <c r="JN43" s="79"/>
      <c r="JO43" s="79"/>
      <c r="JP43" s="79"/>
      <c r="JQ43" s="79"/>
      <c r="JR43" s="79"/>
      <c r="JS43" s="79"/>
      <c r="JT43" s="79"/>
      <c r="JU43" s="79"/>
      <c r="JV43" s="79"/>
      <c r="JW43" s="79"/>
      <c r="JX43" s="79"/>
      <c r="JY43" s="79"/>
      <c r="JZ43" s="79"/>
    </row>
    <row r="44" spans="1:286" ht="21" customHeight="1">
      <c r="A44" s="89"/>
      <c r="B44" s="91"/>
      <c r="C44" s="303"/>
      <c r="D44" s="303"/>
      <c r="E44" s="303"/>
      <c r="F44" s="303"/>
      <c r="G44" s="303"/>
      <c r="H44" s="303"/>
      <c r="I44" s="177"/>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c r="IX44" s="79"/>
      <c r="IY44" s="79"/>
      <c r="IZ44" s="79"/>
      <c r="JA44" s="79"/>
      <c r="JB44" s="79"/>
      <c r="JC44" s="79"/>
      <c r="JD44" s="79"/>
      <c r="JE44" s="79"/>
      <c r="JF44" s="79"/>
      <c r="JG44" s="79"/>
      <c r="JH44" s="79"/>
      <c r="JI44" s="79"/>
      <c r="JJ44" s="79"/>
      <c r="JK44" s="79"/>
      <c r="JL44" s="79"/>
      <c r="JM44" s="79"/>
      <c r="JN44" s="79"/>
      <c r="JO44" s="79"/>
      <c r="JP44" s="79"/>
      <c r="JQ44" s="79"/>
      <c r="JR44" s="79"/>
      <c r="JS44" s="79"/>
      <c r="JT44" s="79"/>
      <c r="JU44" s="79"/>
      <c r="JV44" s="79"/>
      <c r="JW44" s="79"/>
      <c r="JX44" s="79"/>
      <c r="JY44" s="79"/>
      <c r="JZ44" s="79"/>
    </row>
    <row r="45" spans="1:286" ht="18">
      <c r="A45" s="88"/>
      <c r="B45" s="92"/>
      <c r="C45" s="302"/>
      <c r="D45" s="302"/>
      <c r="E45" s="302"/>
      <c r="F45" s="302"/>
      <c r="G45" s="302"/>
      <c r="H45" s="302"/>
      <c r="I45" s="176"/>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c r="IX45" s="79"/>
      <c r="IY45" s="79"/>
      <c r="IZ45" s="79"/>
      <c r="JA45" s="79"/>
      <c r="JB45" s="79"/>
      <c r="JC45" s="79"/>
      <c r="JD45" s="79"/>
      <c r="JE45" s="79"/>
      <c r="JF45" s="79"/>
      <c r="JG45" s="79"/>
      <c r="JH45" s="79"/>
      <c r="JI45" s="79"/>
      <c r="JJ45" s="79"/>
      <c r="JK45" s="79"/>
      <c r="JL45" s="79"/>
      <c r="JM45" s="79"/>
      <c r="JN45" s="79"/>
      <c r="JO45" s="79"/>
      <c r="JP45" s="79"/>
      <c r="JQ45" s="79"/>
      <c r="JR45" s="79"/>
      <c r="JS45" s="79"/>
      <c r="JT45" s="79"/>
      <c r="JU45" s="79"/>
      <c r="JV45" s="79"/>
      <c r="JW45" s="79"/>
      <c r="JX45" s="79"/>
      <c r="JY45" s="79"/>
      <c r="JZ45" s="79"/>
    </row>
    <row r="46" spans="1:286" ht="42.75" customHeight="1">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c r="IW46" s="79"/>
      <c r="IX46" s="79"/>
      <c r="IY46" s="79"/>
      <c r="IZ46" s="79"/>
      <c r="JA46" s="79"/>
      <c r="JB46" s="79"/>
      <c r="JC46" s="79"/>
      <c r="JD46" s="79"/>
      <c r="JE46" s="79"/>
      <c r="JF46" s="79"/>
      <c r="JG46" s="79"/>
      <c r="JH46" s="79"/>
      <c r="JI46" s="79"/>
      <c r="JJ46" s="79"/>
      <c r="JK46" s="79"/>
      <c r="JL46" s="79"/>
      <c r="JM46" s="79"/>
      <c r="JN46" s="79"/>
      <c r="JO46" s="79"/>
      <c r="JP46" s="79"/>
      <c r="JQ46" s="79"/>
      <c r="JR46" s="79"/>
      <c r="JS46" s="79"/>
      <c r="JT46" s="79"/>
      <c r="JU46" s="79"/>
      <c r="JV46" s="79"/>
      <c r="JW46" s="79"/>
      <c r="JX46" s="79"/>
      <c r="JY46" s="79"/>
      <c r="JZ46" s="79"/>
    </row>
    <row r="47" spans="1:286" ht="42.75" customHeight="1">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c r="IW47" s="79"/>
      <c r="IX47" s="79"/>
      <c r="IY47" s="79"/>
      <c r="IZ47" s="79"/>
      <c r="JA47" s="79"/>
      <c r="JB47" s="79"/>
      <c r="JC47" s="79"/>
      <c r="JD47" s="79"/>
      <c r="JE47" s="79"/>
      <c r="JF47" s="79"/>
      <c r="JG47" s="79"/>
      <c r="JH47" s="79"/>
      <c r="JI47" s="79"/>
      <c r="JJ47" s="79"/>
      <c r="JK47" s="79"/>
      <c r="JL47" s="79"/>
      <c r="JM47" s="79"/>
      <c r="JN47" s="79"/>
      <c r="JO47" s="79"/>
      <c r="JP47" s="79"/>
      <c r="JQ47" s="79"/>
      <c r="JR47" s="79"/>
      <c r="JS47" s="79"/>
      <c r="JT47" s="79"/>
      <c r="JU47" s="79"/>
      <c r="JV47" s="79"/>
      <c r="JW47" s="79"/>
      <c r="JX47" s="79"/>
      <c r="JY47" s="79"/>
      <c r="JZ47" s="79"/>
    </row>
    <row r="48" spans="1:286" ht="42.75" customHeight="1">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c r="IV48" s="79"/>
      <c r="IW48" s="79"/>
      <c r="IX48" s="79"/>
      <c r="IY48" s="79"/>
      <c r="IZ48" s="79"/>
      <c r="JA48" s="79"/>
      <c r="JB48" s="79"/>
      <c r="JC48" s="79"/>
      <c r="JD48" s="79"/>
      <c r="JE48" s="79"/>
      <c r="JF48" s="79"/>
      <c r="JG48" s="79"/>
      <c r="JH48" s="79"/>
      <c r="JI48" s="79"/>
      <c r="JJ48" s="79"/>
      <c r="JK48" s="79"/>
      <c r="JL48" s="79"/>
      <c r="JM48" s="79"/>
      <c r="JN48" s="79"/>
      <c r="JO48" s="79"/>
      <c r="JP48" s="79"/>
      <c r="JQ48" s="79"/>
      <c r="JR48" s="79"/>
      <c r="JS48" s="79"/>
      <c r="JT48" s="79"/>
      <c r="JU48" s="79"/>
      <c r="JV48" s="79"/>
      <c r="JW48" s="79"/>
      <c r="JX48" s="79"/>
      <c r="JY48" s="79"/>
      <c r="JZ48" s="79"/>
    </row>
    <row r="49" spans="5:286" ht="42.75" customHeight="1">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c r="IW49" s="79"/>
      <c r="IX49" s="79"/>
      <c r="IY49" s="79"/>
      <c r="IZ49" s="79"/>
      <c r="JA49" s="79"/>
      <c r="JB49" s="79"/>
      <c r="JC49" s="79"/>
      <c r="JD49" s="79"/>
      <c r="JE49" s="79"/>
      <c r="JF49" s="79"/>
      <c r="JG49" s="79"/>
      <c r="JH49" s="79"/>
      <c r="JI49" s="79"/>
      <c r="JJ49" s="79"/>
      <c r="JK49" s="79"/>
      <c r="JL49" s="79"/>
      <c r="JM49" s="79"/>
      <c r="JN49" s="79"/>
      <c r="JO49" s="79"/>
      <c r="JP49" s="79"/>
      <c r="JQ49" s="79"/>
      <c r="JR49" s="79"/>
      <c r="JS49" s="79"/>
      <c r="JT49" s="79"/>
      <c r="JU49" s="79"/>
      <c r="JV49" s="79"/>
      <c r="JW49" s="79"/>
      <c r="JX49" s="79"/>
      <c r="JY49" s="79"/>
      <c r="JZ49" s="79"/>
    </row>
    <row r="50" spans="5:286" ht="42.75" customHeight="1">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c r="IW50" s="79"/>
      <c r="IX50" s="79"/>
      <c r="IY50" s="79"/>
      <c r="IZ50" s="79"/>
      <c r="JA50" s="79"/>
      <c r="JB50" s="79"/>
      <c r="JC50" s="79"/>
      <c r="JD50" s="79"/>
      <c r="JE50" s="79"/>
      <c r="JF50" s="79"/>
      <c r="JG50" s="79"/>
      <c r="JH50" s="79"/>
      <c r="JI50" s="79"/>
      <c r="JJ50" s="79"/>
      <c r="JK50" s="79"/>
      <c r="JL50" s="79"/>
      <c r="JM50" s="79"/>
      <c r="JN50" s="79"/>
      <c r="JO50" s="79"/>
      <c r="JP50" s="79"/>
      <c r="JQ50" s="79"/>
      <c r="JR50" s="79"/>
      <c r="JS50" s="79"/>
      <c r="JT50" s="79"/>
      <c r="JU50" s="79"/>
      <c r="JV50" s="79"/>
      <c r="JW50" s="79"/>
      <c r="JX50" s="79"/>
      <c r="JY50" s="79"/>
      <c r="JZ50" s="79"/>
    </row>
    <row r="51" spans="5:286" s="75" customFormat="1" ht="42.75" customHeight="1">
      <c r="E51" s="175"/>
      <c r="F51" s="175"/>
      <c r="G51" s="175"/>
      <c r="H51" s="175"/>
      <c r="I51" s="175"/>
      <c r="J51" s="175"/>
      <c r="K51" s="175"/>
      <c r="L51" s="175"/>
      <c r="M51" s="175"/>
      <c r="N51" s="175"/>
      <c r="O51" s="175"/>
      <c r="P51" s="175"/>
      <c r="Q51" s="175"/>
      <c r="R51" s="175"/>
      <c r="S51" s="175"/>
      <c r="T51" s="175"/>
      <c r="U51" s="175"/>
      <c r="V51" s="175"/>
      <c r="W51" s="175"/>
      <c r="X51" s="223"/>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224"/>
      <c r="AX51" s="224"/>
      <c r="AY51" s="224"/>
      <c r="AZ51" s="224"/>
      <c r="BA51" s="175"/>
      <c r="BB51" s="224"/>
      <c r="BC51" s="224"/>
      <c r="BD51" s="175"/>
      <c r="BE51" s="175"/>
      <c r="BF51" s="175"/>
      <c r="BG51" s="175"/>
      <c r="BH51" s="175"/>
      <c r="BI51" s="175"/>
      <c r="BJ51" s="175"/>
      <c r="BK51" s="175"/>
      <c r="BL51" s="175"/>
      <c r="BM51" s="175"/>
      <c r="BN51" s="175"/>
      <c r="BO51" s="175"/>
      <c r="BP51" s="175"/>
      <c r="BQ51" s="175"/>
      <c r="BR51" s="175"/>
      <c r="BS51" s="175"/>
      <c r="BT51" s="175"/>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c r="IV51" s="73"/>
      <c r="IW51" s="73"/>
      <c r="IX51" s="73"/>
      <c r="IY51" s="73"/>
      <c r="IZ51" s="73"/>
      <c r="JA51" s="73"/>
      <c r="JB51" s="73"/>
      <c r="JC51" s="73"/>
      <c r="JD51" s="73"/>
      <c r="JE51" s="73"/>
      <c r="JF51" s="73"/>
      <c r="JG51" s="73"/>
      <c r="JH51" s="73"/>
      <c r="JI51" s="73"/>
      <c r="JJ51" s="73"/>
      <c r="JK51" s="73"/>
      <c r="JL51" s="73"/>
      <c r="JM51" s="73"/>
      <c r="JN51" s="73"/>
      <c r="JO51" s="73"/>
      <c r="JP51" s="73"/>
      <c r="JQ51" s="73"/>
      <c r="JR51" s="73"/>
      <c r="JS51" s="73"/>
      <c r="JT51" s="73"/>
      <c r="JU51" s="73"/>
      <c r="JV51" s="73"/>
      <c r="JW51" s="73"/>
      <c r="JX51" s="73"/>
      <c r="JY51" s="73"/>
      <c r="JZ51" s="73"/>
    </row>
    <row r="52" spans="5:286" ht="42.75" customHeight="1">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c r="IW52" s="79"/>
      <c r="IX52" s="79"/>
      <c r="IY52" s="79"/>
      <c r="IZ52" s="79"/>
      <c r="JA52" s="79"/>
      <c r="JB52" s="79"/>
      <c r="JC52" s="79"/>
      <c r="JD52" s="79"/>
      <c r="JE52" s="79"/>
      <c r="JF52" s="79"/>
      <c r="JG52" s="79"/>
      <c r="JH52" s="79"/>
      <c r="JI52" s="79"/>
      <c r="JJ52" s="79"/>
      <c r="JK52" s="79"/>
      <c r="JL52" s="79"/>
      <c r="JM52" s="79"/>
      <c r="JN52" s="79"/>
      <c r="JO52" s="79"/>
      <c r="JP52" s="79"/>
      <c r="JQ52" s="79"/>
      <c r="JR52" s="79"/>
      <c r="JS52" s="79"/>
      <c r="JT52" s="79"/>
      <c r="JU52" s="79"/>
      <c r="JV52" s="79"/>
      <c r="JW52" s="79"/>
      <c r="JX52" s="79"/>
      <c r="JY52" s="79"/>
      <c r="JZ52" s="79"/>
    </row>
    <row r="53" spans="5:286" ht="42.75" customHeight="1">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c r="IW53" s="79"/>
      <c r="IX53" s="79"/>
      <c r="IY53" s="79"/>
      <c r="IZ53" s="79"/>
      <c r="JA53" s="79"/>
      <c r="JB53" s="79"/>
      <c r="JC53" s="79"/>
      <c r="JD53" s="79"/>
      <c r="JE53" s="79"/>
      <c r="JF53" s="79"/>
      <c r="JG53" s="79"/>
      <c r="JH53" s="79"/>
      <c r="JI53" s="79"/>
      <c r="JJ53" s="79"/>
      <c r="JK53" s="79"/>
      <c r="JL53" s="79"/>
      <c r="JM53" s="79"/>
      <c r="JN53" s="79"/>
      <c r="JO53" s="79"/>
      <c r="JP53" s="79"/>
      <c r="JQ53" s="79"/>
      <c r="JR53" s="79"/>
      <c r="JS53" s="79"/>
      <c r="JT53" s="79"/>
      <c r="JU53" s="79"/>
      <c r="JV53" s="79"/>
      <c r="JW53" s="79"/>
      <c r="JX53" s="79"/>
      <c r="JY53" s="79"/>
      <c r="JZ53" s="79"/>
    </row>
    <row r="54" spans="5:286" ht="42.75" customHeight="1">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c r="IW54" s="79"/>
      <c r="IX54" s="79"/>
      <c r="IY54" s="79"/>
      <c r="IZ54" s="79"/>
      <c r="JA54" s="79"/>
      <c r="JB54" s="79"/>
      <c r="JC54" s="79"/>
      <c r="JD54" s="79"/>
      <c r="JE54" s="79"/>
      <c r="JF54" s="79"/>
      <c r="JG54" s="79"/>
      <c r="JH54" s="79"/>
      <c r="JI54" s="79"/>
      <c r="JJ54" s="79"/>
      <c r="JK54" s="79"/>
      <c r="JL54" s="79"/>
      <c r="JM54" s="79"/>
      <c r="JN54" s="79"/>
      <c r="JO54" s="79"/>
      <c r="JP54" s="79"/>
      <c r="JQ54" s="79"/>
      <c r="JR54" s="79"/>
      <c r="JS54" s="79"/>
      <c r="JT54" s="79"/>
      <c r="JU54" s="79"/>
      <c r="JV54" s="79"/>
      <c r="JW54" s="79"/>
      <c r="JX54" s="79"/>
      <c r="JY54" s="79"/>
      <c r="JZ54" s="79"/>
    </row>
    <row r="55" spans="5:286" ht="42.75" customHeight="1">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c r="IW55" s="79"/>
      <c r="IX55" s="79"/>
      <c r="IY55" s="79"/>
      <c r="IZ55" s="79"/>
      <c r="JA55" s="79"/>
      <c r="JB55" s="79"/>
      <c r="JC55" s="79"/>
      <c r="JD55" s="79"/>
      <c r="JE55" s="79"/>
      <c r="JF55" s="79"/>
      <c r="JG55" s="79"/>
      <c r="JH55" s="79"/>
      <c r="JI55" s="79"/>
      <c r="JJ55" s="79"/>
      <c r="JK55" s="79"/>
      <c r="JL55" s="79"/>
      <c r="JM55" s="79"/>
      <c r="JN55" s="79"/>
      <c r="JO55" s="79"/>
      <c r="JP55" s="79"/>
      <c r="JQ55" s="79"/>
      <c r="JR55" s="79"/>
      <c r="JS55" s="79"/>
      <c r="JT55" s="79"/>
      <c r="JU55" s="79"/>
      <c r="JV55" s="79"/>
      <c r="JW55" s="79"/>
      <c r="JX55" s="79"/>
      <c r="JY55" s="79"/>
      <c r="JZ55" s="79"/>
    </row>
    <row r="56" spans="5:286" ht="42.75" customHeight="1">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c r="JE56" s="79"/>
      <c r="JF56" s="79"/>
      <c r="JG56" s="79"/>
      <c r="JH56" s="79"/>
      <c r="JI56" s="79"/>
      <c r="JJ56" s="79"/>
      <c r="JK56" s="79"/>
      <c r="JL56" s="79"/>
      <c r="JM56" s="79"/>
      <c r="JN56" s="79"/>
      <c r="JO56" s="79"/>
      <c r="JP56" s="79"/>
      <c r="JQ56" s="79"/>
      <c r="JR56" s="79"/>
      <c r="JS56" s="79"/>
      <c r="JT56" s="79"/>
      <c r="JU56" s="79"/>
      <c r="JV56" s="79"/>
      <c r="JW56" s="79"/>
      <c r="JX56" s="79"/>
      <c r="JY56" s="79"/>
      <c r="JZ56" s="79"/>
    </row>
    <row r="57" spans="5:286" ht="42.75" customHeight="1">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c r="IW57" s="79"/>
      <c r="IX57" s="79"/>
      <c r="IY57" s="79"/>
      <c r="IZ57" s="79"/>
      <c r="JA57" s="79"/>
      <c r="JB57" s="79"/>
      <c r="JC57" s="79"/>
      <c r="JD57" s="79"/>
      <c r="JE57" s="79"/>
      <c r="JF57" s="79"/>
      <c r="JG57" s="79"/>
      <c r="JH57" s="79"/>
      <c r="JI57" s="79"/>
      <c r="JJ57" s="79"/>
      <c r="JK57" s="79"/>
      <c r="JL57" s="79"/>
      <c r="JM57" s="79"/>
      <c r="JN57" s="79"/>
      <c r="JO57" s="79"/>
      <c r="JP57" s="79"/>
      <c r="JQ57" s="79"/>
      <c r="JR57" s="79"/>
      <c r="JS57" s="79"/>
      <c r="JT57" s="79"/>
      <c r="JU57" s="79"/>
      <c r="JV57" s="79"/>
      <c r="JW57" s="79"/>
      <c r="JX57" s="79"/>
      <c r="JY57" s="79"/>
      <c r="JZ57" s="79"/>
    </row>
    <row r="58" spans="5:286" ht="42.75" customHeight="1">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79"/>
      <c r="JS58" s="79"/>
      <c r="JT58" s="79"/>
      <c r="JU58" s="79"/>
      <c r="JV58" s="79"/>
      <c r="JW58" s="79"/>
      <c r="JX58" s="79"/>
      <c r="JY58" s="79"/>
      <c r="JZ58" s="79"/>
    </row>
    <row r="59" spans="5:286" ht="42.75" customHeight="1">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79"/>
      <c r="JS59" s="79"/>
      <c r="JT59" s="79"/>
      <c r="JU59" s="79"/>
      <c r="JV59" s="79"/>
      <c r="JW59" s="79"/>
      <c r="JX59" s="79"/>
      <c r="JY59" s="79"/>
      <c r="JZ59" s="79"/>
    </row>
    <row r="60" spans="5:286" ht="42.75" customHeight="1">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c r="IW60" s="79"/>
      <c r="IX60" s="79"/>
      <c r="IY60" s="79"/>
      <c r="IZ60" s="79"/>
      <c r="JA60" s="79"/>
      <c r="JB60" s="79"/>
      <c r="JC60" s="79"/>
      <c r="JD60" s="79"/>
      <c r="JE60" s="79"/>
      <c r="JF60" s="79"/>
      <c r="JG60" s="79"/>
      <c r="JH60" s="79"/>
      <c r="JI60" s="79"/>
      <c r="JJ60" s="79"/>
      <c r="JK60" s="79"/>
      <c r="JL60" s="79"/>
      <c r="JM60" s="79"/>
      <c r="JN60" s="79"/>
      <c r="JO60" s="79"/>
      <c r="JP60" s="79"/>
      <c r="JQ60" s="79"/>
      <c r="JR60" s="79"/>
      <c r="JS60" s="79"/>
      <c r="JT60" s="79"/>
      <c r="JU60" s="79"/>
      <c r="JV60" s="79"/>
      <c r="JW60" s="79"/>
      <c r="JX60" s="79"/>
      <c r="JY60" s="79"/>
      <c r="JZ60" s="79"/>
    </row>
    <row r="61" spans="5:286" ht="42.75" customHeight="1">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row>
    <row r="62" spans="5:286" ht="42.75" customHeight="1">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row>
    <row r="63" spans="5:286" ht="42.75" customHeight="1">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c r="JE63" s="79"/>
      <c r="JF63" s="79"/>
      <c r="JG63" s="79"/>
      <c r="JH63" s="79"/>
      <c r="JI63" s="79"/>
      <c r="JJ63" s="79"/>
      <c r="JK63" s="79"/>
      <c r="JL63" s="79"/>
      <c r="JM63" s="79"/>
      <c r="JN63" s="79"/>
      <c r="JO63" s="79"/>
      <c r="JP63" s="79"/>
      <c r="JQ63" s="79"/>
      <c r="JR63" s="79"/>
      <c r="JS63" s="79"/>
      <c r="JT63" s="79"/>
      <c r="JU63" s="79"/>
      <c r="JV63" s="79"/>
      <c r="JW63" s="79"/>
      <c r="JX63" s="79"/>
      <c r="JY63" s="79"/>
      <c r="JZ63" s="79"/>
    </row>
    <row r="64" spans="5:286" ht="42.75" customHeight="1">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c r="IW64" s="79"/>
      <c r="IX64" s="79"/>
      <c r="IY64" s="79"/>
      <c r="IZ64" s="79"/>
      <c r="JA64" s="79"/>
      <c r="JB64" s="79"/>
      <c r="JC64" s="79"/>
      <c r="JD64" s="79"/>
      <c r="JE64" s="79"/>
      <c r="JF64" s="79"/>
      <c r="JG64" s="79"/>
      <c r="JH64" s="79"/>
      <c r="JI64" s="79"/>
      <c r="JJ64" s="79"/>
      <c r="JK64" s="79"/>
      <c r="JL64" s="79"/>
      <c r="JM64" s="79"/>
      <c r="JN64" s="79"/>
      <c r="JO64" s="79"/>
      <c r="JP64" s="79"/>
      <c r="JQ64" s="79"/>
      <c r="JR64" s="79"/>
      <c r="JS64" s="79"/>
      <c r="JT64" s="79"/>
      <c r="JU64" s="79"/>
      <c r="JV64" s="79"/>
      <c r="JW64" s="79"/>
      <c r="JX64" s="79"/>
      <c r="JY64" s="79"/>
      <c r="JZ64" s="79"/>
    </row>
    <row r="65" spans="5:286" ht="42.75" customHeight="1">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c r="JE65" s="79"/>
      <c r="JF65" s="79"/>
      <c r="JG65" s="79"/>
      <c r="JH65" s="79"/>
      <c r="JI65" s="79"/>
      <c r="JJ65" s="79"/>
      <c r="JK65" s="79"/>
      <c r="JL65" s="79"/>
      <c r="JM65" s="79"/>
      <c r="JN65" s="79"/>
      <c r="JO65" s="79"/>
      <c r="JP65" s="79"/>
      <c r="JQ65" s="79"/>
      <c r="JR65" s="79"/>
      <c r="JS65" s="79"/>
      <c r="JT65" s="79"/>
      <c r="JU65" s="79"/>
      <c r="JV65" s="79"/>
      <c r="JW65" s="79"/>
      <c r="JX65" s="79"/>
      <c r="JY65" s="79"/>
      <c r="JZ65" s="79"/>
    </row>
    <row r="66" spans="5:286" ht="42.75" customHeight="1">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c r="IT66" s="79"/>
      <c r="IU66" s="79"/>
      <c r="IV66" s="79"/>
      <c r="IW66" s="79"/>
      <c r="IX66" s="79"/>
      <c r="IY66" s="79"/>
      <c r="IZ66" s="79"/>
      <c r="JA66" s="79"/>
      <c r="JB66" s="79"/>
      <c r="JC66" s="79"/>
      <c r="JD66" s="79"/>
      <c r="JE66" s="79"/>
      <c r="JF66" s="79"/>
      <c r="JG66" s="79"/>
      <c r="JH66" s="79"/>
      <c r="JI66" s="79"/>
      <c r="JJ66" s="79"/>
      <c r="JK66" s="79"/>
      <c r="JL66" s="79"/>
      <c r="JM66" s="79"/>
      <c r="JN66" s="79"/>
      <c r="JO66" s="79"/>
      <c r="JP66" s="79"/>
      <c r="JQ66" s="79"/>
      <c r="JR66" s="79"/>
      <c r="JS66" s="79"/>
      <c r="JT66" s="79"/>
      <c r="JU66" s="79"/>
      <c r="JV66" s="79"/>
      <c r="JW66" s="79"/>
      <c r="JX66" s="79"/>
      <c r="JY66" s="79"/>
      <c r="JZ66" s="79"/>
    </row>
    <row r="67" spans="5:286" ht="42.75" customHeight="1">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c r="IV67" s="79"/>
      <c r="IW67" s="79"/>
      <c r="IX67" s="79"/>
      <c r="IY67" s="79"/>
      <c r="IZ67" s="79"/>
      <c r="JA67" s="79"/>
      <c r="JB67" s="79"/>
      <c r="JC67" s="79"/>
      <c r="JD67" s="79"/>
      <c r="JE67" s="79"/>
      <c r="JF67" s="79"/>
      <c r="JG67" s="79"/>
      <c r="JH67" s="79"/>
      <c r="JI67" s="79"/>
      <c r="JJ67" s="79"/>
      <c r="JK67" s="79"/>
      <c r="JL67" s="79"/>
      <c r="JM67" s="79"/>
      <c r="JN67" s="79"/>
      <c r="JO67" s="79"/>
      <c r="JP67" s="79"/>
      <c r="JQ67" s="79"/>
      <c r="JR67" s="79"/>
      <c r="JS67" s="79"/>
      <c r="JT67" s="79"/>
      <c r="JU67" s="79"/>
      <c r="JV67" s="79"/>
      <c r="JW67" s="79"/>
      <c r="JX67" s="79"/>
      <c r="JY67" s="79"/>
      <c r="JZ67" s="79"/>
    </row>
    <row r="68" spans="5:286" ht="42.75" customHeight="1">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c r="IW68" s="79"/>
      <c r="IX68" s="79"/>
      <c r="IY68" s="79"/>
      <c r="IZ68" s="79"/>
      <c r="JA68" s="79"/>
      <c r="JB68" s="79"/>
      <c r="JC68" s="79"/>
      <c r="JD68" s="79"/>
      <c r="JE68" s="79"/>
      <c r="JF68" s="79"/>
      <c r="JG68" s="79"/>
      <c r="JH68" s="79"/>
      <c r="JI68" s="79"/>
      <c r="JJ68" s="79"/>
      <c r="JK68" s="79"/>
      <c r="JL68" s="79"/>
      <c r="JM68" s="79"/>
      <c r="JN68" s="79"/>
      <c r="JO68" s="79"/>
      <c r="JP68" s="79"/>
      <c r="JQ68" s="79"/>
      <c r="JR68" s="79"/>
      <c r="JS68" s="79"/>
      <c r="JT68" s="79"/>
      <c r="JU68" s="79"/>
      <c r="JV68" s="79"/>
      <c r="JW68" s="79"/>
      <c r="JX68" s="79"/>
      <c r="JY68" s="79"/>
      <c r="JZ68" s="79"/>
    </row>
    <row r="69" spans="5:286" ht="42.75" customHeight="1">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c r="IW69" s="79"/>
      <c r="IX69" s="79"/>
      <c r="IY69" s="79"/>
      <c r="IZ69" s="79"/>
      <c r="JA69" s="79"/>
      <c r="JB69" s="79"/>
      <c r="JC69" s="79"/>
      <c r="JD69" s="79"/>
      <c r="JE69" s="79"/>
      <c r="JF69" s="79"/>
      <c r="JG69" s="79"/>
      <c r="JH69" s="79"/>
      <c r="JI69" s="79"/>
      <c r="JJ69" s="79"/>
      <c r="JK69" s="79"/>
      <c r="JL69" s="79"/>
      <c r="JM69" s="79"/>
      <c r="JN69" s="79"/>
      <c r="JO69" s="79"/>
      <c r="JP69" s="79"/>
      <c r="JQ69" s="79"/>
      <c r="JR69" s="79"/>
      <c r="JS69" s="79"/>
      <c r="JT69" s="79"/>
      <c r="JU69" s="79"/>
      <c r="JV69" s="79"/>
      <c r="JW69" s="79"/>
      <c r="JX69" s="79"/>
      <c r="JY69" s="79"/>
      <c r="JZ69" s="79"/>
    </row>
    <row r="70" spans="5:286" ht="42.75" customHeight="1">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c r="IW70" s="79"/>
      <c r="IX70" s="79"/>
      <c r="IY70" s="79"/>
      <c r="IZ70" s="79"/>
      <c r="JA70" s="79"/>
      <c r="JB70" s="79"/>
      <c r="JC70" s="79"/>
      <c r="JD70" s="79"/>
      <c r="JE70" s="79"/>
      <c r="JF70" s="79"/>
      <c r="JG70" s="79"/>
      <c r="JH70" s="79"/>
      <c r="JI70" s="79"/>
      <c r="JJ70" s="79"/>
      <c r="JK70" s="79"/>
      <c r="JL70" s="79"/>
      <c r="JM70" s="79"/>
      <c r="JN70" s="79"/>
      <c r="JO70" s="79"/>
      <c r="JP70" s="79"/>
      <c r="JQ70" s="79"/>
      <c r="JR70" s="79"/>
      <c r="JS70" s="79"/>
      <c r="JT70" s="79"/>
      <c r="JU70" s="79"/>
      <c r="JV70" s="79"/>
      <c r="JW70" s="79"/>
      <c r="JX70" s="79"/>
      <c r="JY70" s="79"/>
      <c r="JZ70" s="79"/>
    </row>
    <row r="71" spans="5:286" ht="42.75" customHeight="1">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c r="IW71" s="79"/>
      <c r="IX71" s="79"/>
      <c r="IY71" s="79"/>
      <c r="IZ71" s="79"/>
      <c r="JA71" s="79"/>
      <c r="JB71" s="79"/>
      <c r="JC71" s="79"/>
      <c r="JD71" s="79"/>
      <c r="JE71" s="79"/>
      <c r="JF71" s="79"/>
      <c r="JG71" s="79"/>
      <c r="JH71" s="79"/>
      <c r="JI71" s="79"/>
      <c r="JJ71" s="79"/>
      <c r="JK71" s="79"/>
      <c r="JL71" s="79"/>
      <c r="JM71" s="79"/>
      <c r="JN71" s="79"/>
      <c r="JO71" s="79"/>
      <c r="JP71" s="79"/>
      <c r="JQ71" s="79"/>
      <c r="JR71" s="79"/>
      <c r="JS71" s="79"/>
      <c r="JT71" s="79"/>
      <c r="JU71" s="79"/>
      <c r="JV71" s="79"/>
      <c r="JW71" s="79"/>
      <c r="JX71" s="79"/>
      <c r="JY71" s="79"/>
      <c r="JZ71" s="79"/>
    </row>
    <row r="72" spans="5:286" ht="42.75" customHeight="1">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c r="IW72" s="79"/>
      <c r="IX72" s="79"/>
      <c r="IY72" s="79"/>
      <c r="IZ72" s="79"/>
      <c r="JA72" s="79"/>
      <c r="JB72" s="79"/>
      <c r="JC72" s="79"/>
      <c r="JD72" s="79"/>
      <c r="JE72" s="79"/>
      <c r="JF72" s="79"/>
      <c r="JG72" s="79"/>
      <c r="JH72" s="79"/>
      <c r="JI72" s="79"/>
      <c r="JJ72" s="79"/>
      <c r="JK72" s="79"/>
      <c r="JL72" s="79"/>
      <c r="JM72" s="79"/>
      <c r="JN72" s="79"/>
      <c r="JO72" s="79"/>
      <c r="JP72" s="79"/>
      <c r="JQ72" s="79"/>
      <c r="JR72" s="79"/>
      <c r="JS72" s="79"/>
      <c r="JT72" s="79"/>
      <c r="JU72" s="79"/>
      <c r="JV72" s="79"/>
      <c r="JW72" s="79"/>
      <c r="JX72" s="79"/>
      <c r="JY72" s="79"/>
      <c r="JZ72" s="79"/>
    </row>
    <row r="73" spans="5:286" ht="42.75" customHeight="1">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row>
    <row r="74" spans="5:286" s="75" customFormat="1" ht="42.75" customHeight="1">
      <c r="E74" s="175"/>
      <c r="F74" s="175"/>
      <c r="G74" s="175"/>
      <c r="H74" s="175"/>
      <c r="I74" s="175"/>
      <c r="J74" s="175"/>
      <c r="K74" s="175"/>
      <c r="L74" s="175"/>
      <c r="M74" s="175"/>
      <c r="N74" s="175"/>
      <c r="O74" s="175"/>
      <c r="P74" s="175"/>
      <c r="Q74" s="175"/>
      <c r="R74" s="175"/>
      <c r="S74" s="175"/>
      <c r="T74" s="175"/>
      <c r="U74" s="175"/>
      <c r="V74" s="175"/>
      <c r="W74" s="175"/>
      <c r="X74" s="223"/>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224"/>
      <c r="AX74" s="224"/>
      <c r="AY74" s="224"/>
      <c r="AZ74" s="224"/>
      <c r="BA74" s="175"/>
      <c r="BB74" s="224"/>
      <c r="BC74" s="224"/>
      <c r="BD74" s="175"/>
      <c r="BE74" s="175"/>
      <c r="BF74" s="175"/>
      <c r="BG74" s="175"/>
      <c r="BH74" s="175"/>
      <c r="BI74" s="175"/>
      <c r="BJ74" s="175"/>
      <c r="BK74" s="175"/>
      <c r="BL74" s="175"/>
      <c r="BM74" s="175"/>
      <c r="BN74" s="175"/>
      <c r="BO74" s="175"/>
      <c r="BP74" s="175"/>
      <c r="BQ74" s="175"/>
      <c r="BR74" s="175"/>
      <c r="BS74" s="175"/>
      <c r="BT74" s="175"/>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c r="IM74" s="73"/>
      <c r="IN74" s="73"/>
      <c r="IO74" s="73"/>
      <c r="IP74" s="73"/>
      <c r="IQ74" s="73"/>
      <c r="IR74" s="73"/>
      <c r="IS74" s="73"/>
      <c r="IT74" s="73"/>
      <c r="IU74" s="73"/>
      <c r="IV74" s="73"/>
      <c r="IW74" s="73"/>
      <c r="IX74" s="73"/>
      <c r="IY74" s="73"/>
      <c r="IZ74" s="73"/>
      <c r="JA74" s="73"/>
      <c r="JB74" s="73"/>
      <c r="JC74" s="73"/>
      <c r="JD74" s="73"/>
      <c r="JE74" s="73"/>
      <c r="JF74" s="73"/>
      <c r="JG74" s="73"/>
      <c r="JH74" s="73"/>
      <c r="JI74" s="73"/>
      <c r="JJ74" s="73"/>
      <c r="JK74" s="73"/>
      <c r="JL74" s="73"/>
      <c r="JM74" s="73"/>
      <c r="JN74" s="73"/>
      <c r="JO74" s="73"/>
      <c r="JP74" s="73"/>
      <c r="JQ74" s="73"/>
      <c r="JR74" s="73"/>
      <c r="JS74" s="73"/>
      <c r="JT74" s="73"/>
      <c r="JU74" s="73"/>
      <c r="JV74" s="73"/>
      <c r="JW74" s="73"/>
      <c r="JX74" s="73"/>
      <c r="JY74" s="73"/>
      <c r="JZ74" s="73"/>
    </row>
    <row r="75" spans="5:286" s="75" customFormat="1" ht="42.75" customHeight="1">
      <c r="E75" s="175"/>
      <c r="F75" s="175"/>
      <c r="G75" s="175"/>
      <c r="H75" s="175"/>
      <c r="I75" s="175"/>
      <c r="J75" s="175"/>
      <c r="K75" s="175"/>
      <c r="L75" s="175"/>
      <c r="M75" s="175"/>
      <c r="N75" s="175"/>
      <c r="O75" s="175"/>
      <c r="P75" s="175"/>
      <c r="Q75" s="175"/>
      <c r="R75" s="175"/>
      <c r="S75" s="175"/>
      <c r="T75" s="175"/>
      <c r="U75" s="175"/>
      <c r="V75" s="175"/>
      <c r="W75" s="175"/>
      <c r="X75" s="223"/>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224"/>
      <c r="AX75" s="224"/>
      <c r="AY75" s="224"/>
      <c r="AZ75" s="224"/>
      <c r="BA75" s="175"/>
      <c r="BB75" s="224"/>
      <c r="BC75" s="224"/>
      <c r="BD75" s="175"/>
      <c r="BE75" s="175"/>
      <c r="BF75" s="175"/>
      <c r="BG75" s="175"/>
      <c r="BH75" s="175"/>
      <c r="BI75" s="175"/>
      <c r="BJ75" s="175"/>
      <c r="BK75" s="175"/>
      <c r="BL75" s="175"/>
      <c r="BM75" s="175"/>
      <c r="BN75" s="175"/>
      <c r="BO75" s="175"/>
      <c r="BP75" s="175"/>
      <c r="BQ75" s="175"/>
      <c r="BR75" s="175"/>
      <c r="BS75" s="175"/>
      <c r="BT75" s="175"/>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73"/>
      <c r="IU75" s="73"/>
      <c r="IV75" s="73"/>
      <c r="IW75" s="73"/>
      <c r="IX75" s="73"/>
      <c r="IY75" s="73"/>
      <c r="IZ75" s="73"/>
      <c r="JA75" s="73"/>
      <c r="JB75" s="73"/>
      <c r="JC75" s="73"/>
      <c r="JD75" s="73"/>
      <c r="JE75" s="73"/>
      <c r="JF75" s="73"/>
      <c r="JG75" s="73"/>
      <c r="JH75" s="73"/>
      <c r="JI75" s="73"/>
      <c r="JJ75" s="73"/>
      <c r="JK75" s="73"/>
      <c r="JL75" s="73"/>
      <c r="JM75" s="73"/>
      <c r="JN75" s="73"/>
      <c r="JO75" s="73"/>
      <c r="JP75" s="73"/>
      <c r="JQ75" s="73"/>
      <c r="JR75" s="73"/>
      <c r="JS75" s="73"/>
      <c r="JT75" s="73"/>
      <c r="JU75" s="73"/>
      <c r="JV75" s="73"/>
      <c r="JW75" s="73"/>
      <c r="JX75" s="73"/>
      <c r="JY75" s="73"/>
      <c r="JZ75" s="73"/>
    </row>
    <row r="76" spans="5:286" s="75" customFormat="1" ht="42.75" customHeight="1">
      <c r="E76" s="175"/>
      <c r="F76" s="175"/>
      <c r="G76" s="175"/>
      <c r="H76" s="175"/>
      <c r="I76" s="175"/>
      <c r="J76" s="175"/>
      <c r="K76" s="175"/>
      <c r="L76" s="175"/>
      <c r="M76" s="175"/>
      <c r="N76" s="175"/>
      <c r="O76" s="175"/>
      <c r="P76" s="175"/>
      <c r="Q76" s="175"/>
      <c r="R76" s="175"/>
      <c r="S76" s="175"/>
      <c r="T76" s="175"/>
      <c r="U76" s="175"/>
      <c r="V76" s="175"/>
      <c r="W76" s="175"/>
      <c r="X76" s="223"/>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224"/>
      <c r="AX76" s="224"/>
      <c r="AY76" s="224"/>
      <c r="AZ76" s="224"/>
      <c r="BA76" s="175"/>
      <c r="BB76" s="224"/>
      <c r="BC76" s="224"/>
      <c r="BD76" s="175"/>
      <c r="BE76" s="175"/>
      <c r="BF76" s="175"/>
      <c r="BG76" s="175"/>
      <c r="BH76" s="175"/>
      <c r="BI76" s="175"/>
      <c r="BJ76" s="175"/>
      <c r="BK76" s="175"/>
      <c r="BL76" s="175"/>
      <c r="BM76" s="175"/>
      <c r="BN76" s="175"/>
      <c r="BO76" s="175"/>
      <c r="BP76" s="175"/>
      <c r="BQ76" s="175"/>
      <c r="BR76" s="175"/>
      <c r="BS76" s="175"/>
      <c r="BT76" s="175"/>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c r="IW76" s="73"/>
      <c r="IX76" s="73"/>
      <c r="IY76" s="73"/>
      <c r="IZ76" s="73"/>
      <c r="JA76" s="73"/>
      <c r="JB76" s="73"/>
      <c r="JC76" s="73"/>
      <c r="JD76" s="73"/>
      <c r="JE76" s="73"/>
      <c r="JF76" s="73"/>
      <c r="JG76" s="73"/>
      <c r="JH76" s="73"/>
      <c r="JI76" s="73"/>
      <c r="JJ76" s="73"/>
      <c r="JK76" s="73"/>
      <c r="JL76" s="73"/>
      <c r="JM76" s="73"/>
      <c r="JN76" s="73"/>
      <c r="JO76" s="73"/>
      <c r="JP76" s="73"/>
      <c r="JQ76" s="73"/>
      <c r="JR76" s="73"/>
      <c r="JS76" s="73"/>
      <c r="JT76" s="73"/>
      <c r="JU76" s="73"/>
      <c r="JV76" s="73"/>
      <c r="JW76" s="73"/>
      <c r="JX76" s="73"/>
      <c r="JY76" s="73"/>
      <c r="JZ76" s="73"/>
    </row>
    <row r="77" spans="5:286" s="75" customFormat="1" ht="42.75" customHeight="1">
      <c r="E77" s="175"/>
      <c r="F77" s="175"/>
      <c r="G77" s="175"/>
      <c r="H77" s="175"/>
      <c r="I77" s="175"/>
      <c r="J77" s="175"/>
      <c r="K77" s="175"/>
      <c r="L77" s="175"/>
      <c r="M77" s="175"/>
      <c r="N77" s="175"/>
      <c r="O77" s="175"/>
      <c r="P77" s="175"/>
      <c r="Q77" s="175"/>
      <c r="R77" s="175"/>
      <c r="S77" s="175"/>
      <c r="T77" s="175"/>
      <c r="U77" s="175"/>
      <c r="V77" s="175"/>
      <c r="W77" s="175"/>
      <c r="X77" s="223"/>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224"/>
      <c r="AX77" s="224"/>
      <c r="AY77" s="224"/>
      <c r="AZ77" s="224"/>
      <c r="BA77" s="175"/>
      <c r="BB77" s="224"/>
      <c r="BC77" s="224"/>
      <c r="BD77" s="175"/>
      <c r="BE77" s="175"/>
      <c r="BF77" s="175"/>
      <c r="BG77" s="175"/>
      <c r="BH77" s="175"/>
      <c r="BI77" s="175"/>
      <c r="BJ77" s="175"/>
      <c r="BK77" s="175"/>
      <c r="BL77" s="175"/>
      <c r="BM77" s="175"/>
      <c r="BN77" s="175"/>
      <c r="BO77" s="175"/>
      <c r="BP77" s="175"/>
      <c r="BQ77" s="175"/>
      <c r="BR77" s="175"/>
      <c r="BS77" s="175"/>
      <c r="BT77" s="175"/>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c r="IM77" s="73"/>
      <c r="IN77" s="73"/>
      <c r="IO77" s="73"/>
      <c r="IP77" s="73"/>
      <c r="IQ77" s="73"/>
      <c r="IR77" s="73"/>
      <c r="IS77" s="73"/>
      <c r="IT77" s="73"/>
      <c r="IU77" s="73"/>
      <c r="IV77" s="73"/>
      <c r="IW77" s="73"/>
      <c r="IX77" s="73"/>
      <c r="IY77" s="73"/>
      <c r="IZ77" s="73"/>
      <c r="JA77" s="73"/>
      <c r="JB77" s="73"/>
      <c r="JC77" s="73"/>
      <c r="JD77" s="73"/>
      <c r="JE77" s="73"/>
      <c r="JF77" s="73"/>
      <c r="JG77" s="73"/>
      <c r="JH77" s="73"/>
      <c r="JI77" s="73"/>
      <c r="JJ77" s="73"/>
      <c r="JK77" s="73"/>
      <c r="JL77" s="73"/>
      <c r="JM77" s="73"/>
      <c r="JN77" s="73"/>
      <c r="JO77" s="73"/>
      <c r="JP77" s="73"/>
      <c r="JQ77" s="73"/>
      <c r="JR77" s="73"/>
      <c r="JS77" s="73"/>
      <c r="JT77" s="73"/>
      <c r="JU77" s="73"/>
      <c r="JV77" s="73"/>
      <c r="JW77" s="73"/>
      <c r="JX77" s="73"/>
      <c r="JY77" s="73"/>
      <c r="JZ77" s="73"/>
    </row>
    <row r="78" spans="5:286" s="75" customFormat="1" ht="42.75" customHeight="1">
      <c r="E78" s="175"/>
      <c r="F78" s="175"/>
      <c r="G78" s="175"/>
      <c r="H78" s="175"/>
      <c r="I78" s="175"/>
      <c r="J78" s="175"/>
      <c r="K78" s="175"/>
      <c r="L78" s="175"/>
      <c r="M78" s="175"/>
      <c r="N78" s="175"/>
      <c r="O78" s="175"/>
      <c r="P78" s="175"/>
      <c r="Q78" s="175"/>
      <c r="R78" s="175"/>
      <c r="S78" s="175"/>
      <c r="T78" s="175"/>
      <c r="U78" s="175"/>
      <c r="V78" s="175"/>
      <c r="W78" s="175"/>
      <c r="X78" s="223"/>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224"/>
      <c r="AX78" s="224"/>
      <c r="AY78" s="224"/>
      <c r="AZ78" s="224"/>
      <c r="BA78" s="175"/>
      <c r="BB78" s="224"/>
      <c r="BC78" s="224"/>
      <c r="BD78" s="175"/>
      <c r="BE78" s="175"/>
      <c r="BF78" s="175"/>
      <c r="BG78" s="175"/>
      <c r="BH78" s="175"/>
      <c r="BI78" s="175"/>
      <c r="BJ78" s="175"/>
      <c r="BK78" s="175"/>
      <c r="BL78" s="175"/>
      <c r="BM78" s="175"/>
      <c r="BN78" s="175"/>
      <c r="BO78" s="175"/>
      <c r="BP78" s="175"/>
      <c r="BQ78" s="175"/>
      <c r="BR78" s="175"/>
      <c r="BS78" s="175"/>
      <c r="BT78" s="175"/>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c r="IM78" s="73"/>
      <c r="IN78" s="73"/>
      <c r="IO78" s="73"/>
      <c r="IP78" s="73"/>
      <c r="IQ78" s="73"/>
      <c r="IR78" s="73"/>
      <c r="IS78" s="73"/>
      <c r="IT78" s="73"/>
      <c r="IU78" s="73"/>
      <c r="IV78" s="73"/>
      <c r="IW78" s="73"/>
      <c r="IX78" s="73"/>
      <c r="IY78" s="73"/>
      <c r="IZ78" s="73"/>
      <c r="JA78" s="73"/>
      <c r="JB78" s="73"/>
      <c r="JC78" s="73"/>
      <c r="JD78" s="73"/>
      <c r="JE78" s="73"/>
      <c r="JF78" s="73"/>
      <c r="JG78" s="73"/>
      <c r="JH78" s="73"/>
      <c r="JI78" s="73"/>
      <c r="JJ78" s="73"/>
      <c r="JK78" s="73"/>
      <c r="JL78" s="73"/>
      <c r="JM78" s="73"/>
      <c r="JN78" s="73"/>
      <c r="JO78" s="73"/>
      <c r="JP78" s="73"/>
      <c r="JQ78" s="73"/>
      <c r="JR78" s="73"/>
      <c r="JS78" s="73"/>
      <c r="JT78" s="73"/>
      <c r="JU78" s="73"/>
      <c r="JV78" s="73"/>
      <c r="JW78" s="73"/>
      <c r="JX78" s="73"/>
      <c r="JY78" s="73"/>
      <c r="JZ78" s="73"/>
    </row>
    <row r="79" spans="5:286" s="75" customFormat="1" ht="42.75" customHeight="1">
      <c r="E79" s="175"/>
      <c r="F79" s="175"/>
      <c r="G79" s="175"/>
      <c r="H79" s="175"/>
      <c r="I79" s="175"/>
      <c r="J79" s="175"/>
      <c r="K79" s="175"/>
      <c r="L79" s="175"/>
      <c r="M79" s="175"/>
      <c r="N79" s="175"/>
      <c r="O79" s="175"/>
      <c r="P79" s="175"/>
      <c r="Q79" s="175"/>
      <c r="R79" s="175"/>
      <c r="S79" s="175"/>
      <c r="T79" s="175"/>
      <c r="U79" s="175"/>
      <c r="V79" s="175"/>
      <c r="W79" s="175"/>
      <c r="X79" s="223"/>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224"/>
      <c r="AX79" s="224"/>
      <c r="AY79" s="224"/>
      <c r="AZ79" s="224"/>
      <c r="BA79" s="175"/>
      <c r="BB79" s="224"/>
      <c r="BC79" s="224"/>
      <c r="BD79" s="175"/>
      <c r="BE79" s="175"/>
      <c r="BF79" s="175"/>
      <c r="BG79" s="175"/>
      <c r="BH79" s="175"/>
      <c r="BI79" s="175"/>
      <c r="BJ79" s="175"/>
      <c r="BK79" s="175"/>
      <c r="BL79" s="175"/>
      <c r="BM79" s="175"/>
      <c r="BN79" s="175"/>
      <c r="BO79" s="175"/>
      <c r="BP79" s="175"/>
      <c r="BQ79" s="175"/>
      <c r="BR79" s="175"/>
      <c r="BS79" s="175"/>
      <c r="BT79" s="175"/>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c r="IM79" s="73"/>
      <c r="IN79" s="73"/>
      <c r="IO79" s="73"/>
      <c r="IP79" s="73"/>
      <c r="IQ79" s="73"/>
      <c r="IR79" s="73"/>
      <c r="IS79" s="73"/>
      <c r="IT79" s="73"/>
      <c r="IU79" s="73"/>
      <c r="IV79" s="73"/>
      <c r="IW79" s="73"/>
      <c r="IX79" s="73"/>
      <c r="IY79" s="73"/>
      <c r="IZ79" s="73"/>
      <c r="JA79" s="73"/>
      <c r="JB79" s="73"/>
      <c r="JC79" s="73"/>
      <c r="JD79" s="73"/>
      <c r="JE79" s="73"/>
      <c r="JF79" s="73"/>
      <c r="JG79" s="73"/>
      <c r="JH79" s="73"/>
      <c r="JI79" s="73"/>
      <c r="JJ79" s="73"/>
      <c r="JK79" s="73"/>
      <c r="JL79" s="73"/>
      <c r="JM79" s="73"/>
      <c r="JN79" s="73"/>
      <c r="JO79" s="73"/>
      <c r="JP79" s="73"/>
      <c r="JQ79" s="73"/>
      <c r="JR79" s="73"/>
      <c r="JS79" s="73"/>
      <c r="JT79" s="73"/>
      <c r="JU79" s="73"/>
      <c r="JV79" s="73"/>
      <c r="JW79" s="73"/>
      <c r="JX79" s="73"/>
      <c r="JY79" s="73"/>
      <c r="JZ79" s="73"/>
    </row>
    <row r="80" spans="5:286" s="75" customFormat="1" ht="42.75" customHeight="1">
      <c r="E80" s="175"/>
      <c r="F80" s="175"/>
      <c r="G80" s="175"/>
      <c r="H80" s="175"/>
      <c r="I80" s="175"/>
      <c r="J80" s="175"/>
      <c r="K80" s="175"/>
      <c r="L80" s="175"/>
      <c r="M80" s="175"/>
      <c r="N80" s="175"/>
      <c r="O80" s="175"/>
      <c r="P80" s="175"/>
      <c r="Q80" s="175"/>
      <c r="R80" s="175"/>
      <c r="S80" s="175"/>
      <c r="T80" s="175"/>
      <c r="U80" s="175"/>
      <c r="V80" s="175"/>
      <c r="W80" s="175"/>
      <c r="X80" s="223"/>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224"/>
      <c r="AX80" s="224"/>
      <c r="AY80" s="224"/>
      <c r="AZ80" s="224"/>
      <c r="BA80" s="175"/>
      <c r="BB80" s="224"/>
      <c r="BC80" s="224"/>
      <c r="BD80" s="175"/>
      <c r="BE80" s="175"/>
      <c r="BF80" s="175"/>
      <c r="BG80" s="175"/>
      <c r="BH80" s="175"/>
      <c r="BI80" s="175"/>
      <c r="BJ80" s="175"/>
      <c r="BK80" s="175"/>
      <c r="BL80" s="175"/>
      <c r="BM80" s="175"/>
      <c r="BN80" s="175"/>
      <c r="BO80" s="175"/>
      <c r="BP80" s="175"/>
      <c r="BQ80" s="175"/>
      <c r="BR80" s="175"/>
      <c r="BS80" s="175"/>
      <c r="BT80" s="175"/>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c r="JO80" s="73"/>
      <c r="JP80" s="73"/>
      <c r="JQ80" s="73"/>
      <c r="JR80" s="73"/>
      <c r="JS80" s="73"/>
      <c r="JT80" s="73"/>
      <c r="JU80" s="73"/>
      <c r="JV80" s="73"/>
      <c r="JW80" s="73"/>
      <c r="JX80" s="73"/>
      <c r="JY80" s="73"/>
      <c r="JZ80" s="73"/>
    </row>
    <row r="81" spans="5:286" s="75" customFormat="1" ht="42.75" customHeight="1">
      <c r="E81" s="175"/>
      <c r="F81" s="175"/>
      <c r="G81" s="175"/>
      <c r="H81" s="175"/>
      <c r="I81" s="175"/>
      <c r="J81" s="175"/>
      <c r="K81" s="175"/>
      <c r="L81" s="175"/>
      <c r="M81" s="175"/>
      <c r="N81" s="175"/>
      <c r="O81" s="175"/>
      <c r="P81" s="175"/>
      <c r="Q81" s="175"/>
      <c r="R81" s="175"/>
      <c r="S81" s="175"/>
      <c r="T81" s="175"/>
      <c r="U81" s="175"/>
      <c r="V81" s="175"/>
      <c r="W81" s="175"/>
      <c r="X81" s="223"/>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224"/>
      <c r="AX81" s="224"/>
      <c r="AY81" s="224"/>
      <c r="AZ81" s="224"/>
      <c r="BA81" s="175"/>
      <c r="BB81" s="224"/>
      <c r="BC81" s="224"/>
      <c r="BD81" s="175"/>
      <c r="BE81" s="175"/>
      <c r="BF81" s="175"/>
      <c r="BG81" s="175"/>
      <c r="BH81" s="175"/>
      <c r="BI81" s="175"/>
      <c r="BJ81" s="175"/>
      <c r="BK81" s="175"/>
      <c r="BL81" s="175"/>
      <c r="BM81" s="175"/>
      <c r="BN81" s="175"/>
      <c r="BO81" s="175"/>
      <c r="BP81" s="175"/>
      <c r="BQ81" s="175"/>
      <c r="BR81" s="175"/>
      <c r="BS81" s="175"/>
      <c r="BT81" s="175"/>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c r="JO81" s="73"/>
      <c r="JP81" s="73"/>
      <c r="JQ81" s="73"/>
      <c r="JR81" s="73"/>
      <c r="JS81" s="73"/>
      <c r="JT81" s="73"/>
      <c r="JU81" s="73"/>
      <c r="JV81" s="73"/>
      <c r="JW81" s="73"/>
      <c r="JX81" s="73"/>
      <c r="JY81" s="73"/>
      <c r="JZ81" s="73"/>
    </row>
    <row r="82" spans="5:286" ht="42.75" customHeight="1">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row>
    <row r="83" spans="5:286" ht="42.75" customHeight="1">
      <c r="BU83" s="79"/>
      <c r="BV83" s="83"/>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row>
    <row r="84" spans="5:286" ht="42.75" customHeight="1">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c r="IS84" s="79"/>
      <c r="IT84" s="79"/>
      <c r="IU84" s="79"/>
      <c r="IV84" s="79"/>
      <c r="IW84" s="79"/>
      <c r="IX84" s="79"/>
      <c r="IY84" s="79"/>
      <c r="IZ84" s="79"/>
      <c r="JA84" s="79"/>
      <c r="JB84" s="79"/>
      <c r="JC84" s="79"/>
      <c r="JD84" s="79"/>
      <c r="JE84" s="79"/>
      <c r="JF84" s="79"/>
      <c r="JG84" s="79"/>
      <c r="JH84" s="79"/>
      <c r="JI84" s="79"/>
      <c r="JJ84" s="79"/>
      <c r="JK84" s="79"/>
      <c r="JL84" s="79"/>
      <c r="JM84" s="79"/>
      <c r="JN84" s="79"/>
      <c r="JO84" s="79"/>
      <c r="JP84" s="79"/>
      <c r="JQ84" s="79"/>
      <c r="JR84" s="79"/>
      <c r="JS84" s="79"/>
      <c r="JT84" s="79"/>
      <c r="JU84" s="79"/>
      <c r="JV84" s="79"/>
      <c r="JW84" s="79"/>
      <c r="JX84" s="79"/>
      <c r="JY84" s="79"/>
      <c r="JZ84" s="79"/>
    </row>
    <row r="85" spans="5:286" ht="42.75" customHeight="1">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c r="IV85" s="79"/>
      <c r="IW85" s="79"/>
      <c r="IX85" s="79"/>
      <c r="IY85" s="79"/>
      <c r="IZ85" s="79"/>
      <c r="JA85" s="79"/>
      <c r="JB85" s="79"/>
      <c r="JC85" s="79"/>
      <c r="JD85" s="79"/>
      <c r="JE85" s="79"/>
      <c r="JF85" s="79"/>
      <c r="JG85" s="79"/>
      <c r="JH85" s="79"/>
      <c r="JI85" s="79"/>
      <c r="JJ85" s="79"/>
      <c r="JK85" s="79"/>
      <c r="JL85" s="79"/>
      <c r="JM85" s="79"/>
      <c r="JN85" s="79"/>
      <c r="JO85" s="79"/>
      <c r="JP85" s="79"/>
      <c r="JQ85" s="79"/>
      <c r="JR85" s="79"/>
      <c r="JS85" s="79"/>
      <c r="JT85" s="79"/>
      <c r="JU85" s="79"/>
      <c r="JV85" s="79"/>
      <c r="JW85" s="79"/>
      <c r="JX85" s="79"/>
      <c r="JY85" s="79"/>
      <c r="JZ85" s="79"/>
    </row>
    <row r="86" spans="5:286" ht="42.75" customHeight="1">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c r="IV86" s="79"/>
      <c r="IW86" s="79"/>
      <c r="IX86" s="79"/>
      <c r="IY86" s="79"/>
      <c r="IZ86" s="79"/>
      <c r="JA86" s="79"/>
      <c r="JB86" s="79"/>
      <c r="JC86" s="79"/>
      <c r="JD86" s="79"/>
      <c r="JE86" s="79"/>
      <c r="JF86" s="79"/>
      <c r="JG86" s="79"/>
      <c r="JH86" s="79"/>
      <c r="JI86" s="79"/>
      <c r="JJ86" s="79"/>
      <c r="JK86" s="79"/>
      <c r="JL86" s="79"/>
      <c r="JM86" s="79"/>
      <c r="JN86" s="79"/>
      <c r="JO86" s="79"/>
      <c r="JP86" s="79"/>
      <c r="JQ86" s="79"/>
      <c r="JR86" s="79"/>
      <c r="JS86" s="79"/>
      <c r="JT86" s="79"/>
      <c r="JU86" s="79"/>
      <c r="JV86" s="79"/>
      <c r="JW86" s="79"/>
      <c r="JX86" s="79"/>
      <c r="JY86" s="79"/>
      <c r="JZ86" s="79"/>
    </row>
    <row r="87" spans="5:286" ht="42.75" customHeight="1">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c r="IV87" s="79"/>
      <c r="IW87" s="79"/>
      <c r="IX87" s="79"/>
      <c r="IY87" s="79"/>
      <c r="IZ87" s="79"/>
      <c r="JA87" s="79"/>
      <c r="JB87" s="79"/>
      <c r="JC87" s="79"/>
      <c r="JD87" s="79"/>
      <c r="JE87" s="79"/>
      <c r="JF87" s="79"/>
      <c r="JG87" s="79"/>
      <c r="JH87" s="79"/>
      <c r="JI87" s="79"/>
      <c r="JJ87" s="79"/>
      <c r="JK87" s="79"/>
      <c r="JL87" s="79"/>
      <c r="JM87" s="79"/>
      <c r="JN87" s="79"/>
      <c r="JO87" s="79"/>
      <c r="JP87" s="79"/>
      <c r="JQ87" s="79"/>
      <c r="JR87" s="79"/>
      <c r="JS87" s="79"/>
      <c r="JT87" s="79"/>
      <c r="JU87" s="79"/>
      <c r="JV87" s="79"/>
      <c r="JW87" s="79"/>
      <c r="JX87" s="79"/>
      <c r="JY87" s="79"/>
      <c r="JZ87" s="79"/>
    </row>
    <row r="88" spans="5:286" ht="42.75" customHeight="1">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c r="IV88" s="79"/>
      <c r="IW88" s="79"/>
      <c r="IX88" s="79"/>
      <c r="IY88" s="79"/>
      <c r="IZ88" s="79"/>
      <c r="JA88" s="79"/>
      <c r="JB88" s="79"/>
      <c r="JC88" s="79"/>
      <c r="JD88" s="79"/>
      <c r="JE88" s="79"/>
      <c r="JF88" s="79"/>
      <c r="JG88" s="79"/>
      <c r="JH88" s="79"/>
      <c r="JI88" s="79"/>
      <c r="JJ88" s="79"/>
      <c r="JK88" s="79"/>
      <c r="JL88" s="79"/>
      <c r="JM88" s="79"/>
      <c r="JN88" s="79"/>
      <c r="JO88" s="79"/>
      <c r="JP88" s="79"/>
      <c r="JQ88" s="79"/>
      <c r="JR88" s="79"/>
      <c r="JS88" s="79"/>
      <c r="JT88" s="79"/>
      <c r="JU88" s="79"/>
      <c r="JV88" s="79"/>
      <c r="JW88" s="79"/>
      <c r="JX88" s="79"/>
      <c r="JY88" s="79"/>
      <c r="JZ88" s="79"/>
    </row>
    <row r="89" spans="5:286" ht="42.75" customHeight="1">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c r="IW89" s="79"/>
      <c r="IX89" s="79"/>
      <c r="IY89" s="79"/>
      <c r="IZ89" s="79"/>
      <c r="JA89" s="79"/>
      <c r="JB89" s="79"/>
      <c r="JC89" s="79"/>
      <c r="JD89" s="79"/>
      <c r="JE89" s="79"/>
      <c r="JF89" s="79"/>
      <c r="JG89" s="79"/>
      <c r="JH89" s="79"/>
      <c r="JI89" s="79"/>
      <c r="JJ89" s="79"/>
      <c r="JK89" s="79"/>
      <c r="JL89" s="79"/>
      <c r="JM89" s="79"/>
      <c r="JN89" s="79"/>
      <c r="JO89" s="79"/>
      <c r="JP89" s="79"/>
      <c r="JQ89" s="79"/>
      <c r="JR89" s="79"/>
      <c r="JS89" s="79"/>
      <c r="JT89" s="79"/>
      <c r="JU89" s="79"/>
      <c r="JV89" s="79"/>
      <c r="JW89" s="79"/>
      <c r="JX89" s="79"/>
      <c r="JY89" s="79"/>
      <c r="JZ89" s="79"/>
    </row>
    <row r="90" spans="5:286" ht="42.75" customHeight="1">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c r="IW90" s="79"/>
      <c r="IX90" s="79"/>
      <c r="IY90" s="79"/>
      <c r="IZ90" s="79"/>
      <c r="JA90" s="79"/>
      <c r="JB90" s="79"/>
      <c r="JC90" s="79"/>
      <c r="JD90" s="79"/>
      <c r="JE90" s="79"/>
      <c r="JF90" s="79"/>
      <c r="JG90" s="79"/>
      <c r="JH90" s="79"/>
      <c r="JI90" s="79"/>
      <c r="JJ90" s="79"/>
      <c r="JK90" s="79"/>
      <c r="JL90" s="79"/>
      <c r="JM90" s="79"/>
      <c r="JN90" s="79"/>
      <c r="JO90" s="79"/>
      <c r="JP90" s="79"/>
      <c r="JQ90" s="79"/>
      <c r="JR90" s="79"/>
      <c r="JS90" s="79"/>
      <c r="JT90" s="79"/>
      <c r="JU90" s="79"/>
      <c r="JV90" s="79"/>
      <c r="JW90" s="79"/>
      <c r="JX90" s="79"/>
      <c r="JY90" s="79"/>
      <c r="JZ90" s="79"/>
    </row>
    <row r="91" spans="5:286" ht="42.75" customHeight="1">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c r="IW91" s="79"/>
      <c r="IX91" s="79"/>
      <c r="IY91" s="79"/>
      <c r="IZ91" s="79"/>
      <c r="JA91" s="79"/>
      <c r="JB91" s="79"/>
      <c r="JC91" s="79"/>
      <c r="JD91" s="79"/>
      <c r="JE91" s="79"/>
      <c r="JF91" s="79"/>
      <c r="JG91" s="79"/>
      <c r="JH91" s="79"/>
      <c r="JI91" s="79"/>
      <c r="JJ91" s="79"/>
      <c r="JK91" s="79"/>
      <c r="JL91" s="79"/>
      <c r="JM91" s="79"/>
      <c r="JN91" s="79"/>
      <c r="JO91" s="79"/>
      <c r="JP91" s="79"/>
      <c r="JQ91" s="79"/>
      <c r="JR91" s="79"/>
      <c r="JS91" s="79"/>
      <c r="JT91" s="79"/>
      <c r="JU91" s="79"/>
      <c r="JV91" s="79"/>
      <c r="JW91" s="79"/>
      <c r="JX91" s="79"/>
      <c r="JY91" s="79"/>
      <c r="JZ91" s="79"/>
    </row>
    <row r="92" spans="5:286" ht="42.75" customHeight="1">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c r="IW92" s="79"/>
      <c r="IX92" s="79"/>
      <c r="IY92" s="79"/>
      <c r="IZ92" s="79"/>
      <c r="JA92" s="79"/>
      <c r="JB92" s="79"/>
      <c r="JC92" s="79"/>
      <c r="JD92" s="79"/>
      <c r="JE92" s="79"/>
      <c r="JF92" s="79"/>
      <c r="JG92" s="79"/>
      <c r="JH92" s="79"/>
      <c r="JI92" s="79"/>
      <c r="JJ92" s="79"/>
      <c r="JK92" s="79"/>
      <c r="JL92" s="79"/>
      <c r="JM92" s="79"/>
      <c r="JN92" s="79"/>
      <c r="JO92" s="79"/>
      <c r="JP92" s="79"/>
      <c r="JQ92" s="79"/>
      <c r="JR92" s="79"/>
      <c r="JS92" s="79"/>
      <c r="JT92" s="79"/>
      <c r="JU92" s="79"/>
      <c r="JV92" s="79"/>
      <c r="JW92" s="79"/>
      <c r="JX92" s="79"/>
      <c r="JY92" s="79"/>
      <c r="JZ92" s="79"/>
    </row>
    <row r="93" spans="5:286" ht="42.75" customHeight="1">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c r="IV93" s="79"/>
      <c r="IW93" s="79"/>
      <c r="IX93" s="79"/>
      <c r="IY93" s="79"/>
      <c r="IZ93" s="79"/>
      <c r="JA93" s="79"/>
      <c r="JB93" s="79"/>
      <c r="JC93" s="79"/>
      <c r="JD93" s="79"/>
      <c r="JE93" s="79"/>
      <c r="JF93" s="79"/>
      <c r="JG93" s="79"/>
      <c r="JH93" s="79"/>
      <c r="JI93" s="79"/>
      <c r="JJ93" s="79"/>
      <c r="JK93" s="79"/>
      <c r="JL93" s="79"/>
      <c r="JM93" s="79"/>
      <c r="JN93" s="79"/>
      <c r="JO93" s="79"/>
      <c r="JP93" s="79"/>
      <c r="JQ93" s="79"/>
      <c r="JR93" s="79"/>
      <c r="JS93" s="79"/>
      <c r="JT93" s="79"/>
      <c r="JU93" s="79"/>
      <c r="JV93" s="79"/>
      <c r="JW93" s="79"/>
      <c r="JX93" s="79"/>
      <c r="JY93" s="79"/>
      <c r="JZ93" s="79"/>
    </row>
    <row r="94" spans="5:286" ht="42.75" customHeight="1">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c r="IW94" s="79"/>
      <c r="IX94" s="79"/>
      <c r="IY94" s="79"/>
      <c r="IZ94" s="79"/>
      <c r="JA94" s="79"/>
      <c r="JB94" s="79"/>
      <c r="JC94" s="79"/>
      <c r="JD94" s="79"/>
      <c r="JE94" s="79"/>
      <c r="JF94" s="79"/>
      <c r="JG94" s="79"/>
      <c r="JH94" s="79"/>
      <c r="JI94" s="79"/>
      <c r="JJ94" s="79"/>
      <c r="JK94" s="79"/>
      <c r="JL94" s="79"/>
      <c r="JM94" s="79"/>
      <c r="JN94" s="79"/>
      <c r="JO94" s="79"/>
      <c r="JP94" s="79"/>
      <c r="JQ94" s="79"/>
      <c r="JR94" s="79"/>
      <c r="JS94" s="79"/>
      <c r="JT94" s="79"/>
      <c r="JU94" s="79"/>
      <c r="JV94" s="79"/>
      <c r="JW94" s="79"/>
      <c r="JX94" s="79"/>
      <c r="JY94" s="79"/>
      <c r="JZ94" s="79"/>
    </row>
    <row r="95" spans="5:286" ht="42.75" customHeight="1">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c r="IV95" s="79"/>
      <c r="IW95" s="79"/>
      <c r="IX95" s="79"/>
      <c r="IY95" s="79"/>
      <c r="IZ95" s="79"/>
      <c r="JA95" s="79"/>
      <c r="JB95" s="79"/>
      <c r="JC95" s="79"/>
      <c r="JD95" s="79"/>
      <c r="JE95" s="79"/>
      <c r="JF95" s="79"/>
      <c r="JG95" s="79"/>
      <c r="JH95" s="79"/>
      <c r="JI95" s="79"/>
      <c r="JJ95" s="79"/>
      <c r="JK95" s="79"/>
      <c r="JL95" s="79"/>
      <c r="JM95" s="79"/>
      <c r="JN95" s="79"/>
      <c r="JO95" s="79"/>
      <c r="JP95" s="79"/>
      <c r="JQ95" s="79"/>
      <c r="JR95" s="79"/>
      <c r="JS95" s="79"/>
      <c r="JT95" s="79"/>
      <c r="JU95" s="79"/>
      <c r="JV95" s="79"/>
      <c r="JW95" s="79"/>
      <c r="JX95" s="79"/>
      <c r="JY95" s="79"/>
      <c r="JZ95" s="79"/>
    </row>
    <row r="96" spans="5:286" ht="42.75" customHeight="1">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c r="IW96" s="79"/>
      <c r="IX96" s="79"/>
      <c r="IY96" s="79"/>
      <c r="IZ96" s="79"/>
      <c r="JA96" s="79"/>
      <c r="JB96" s="79"/>
      <c r="JC96" s="79"/>
      <c r="JD96" s="79"/>
      <c r="JE96" s="79"/>
      <c r="JF96" s="79"/>
      <c r="JG96" s="79"/>
      <c r="JH96" s="79"/>
      <c r="JI96" s="79"/>
      <c r="JJ96" s="79"/>
      <c r="JK96" s="79"/>
      <c r="JL96" s="79"/>
      <c r="JM96" s="79"/>
      <c r="JN96" s="79"/>
      <c r="JO96" s="79"/>
      <c r="JP96" s="79"/>
      <c r="JQ96" s="79"/>
      <c r="JR96" s="79"/>
      <c r="JS96" s="79"/>
      <c r="JT96" s="79"/>
      <c r="JU96" s="79"/>
      <c r="JV96" s="79"/>
      <c r="JW96" s="79"/>
      <c r="JX96" s="79"/>
      <c r="JY96" s="79"/>
      <c r="JZ96" s="79"/>
    </row>
    <row r="97" spans="75:286" ht="42.75" customHeight="1">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c r="IW97" s="79"/>
      <c r="IX97" s="79"/>
      <c r="IY97" s="79"/>
      <c r="IZ97" s="79"/>
      <c r="JA97" s="79"/>
      <c r="JB97" s="79"/>
      <c r="JC97" s="79"/>
      <c r="JD97" s="79"/>
      <c r="JE97" s="79"/>
      <c r="JF97" s="79"/>
      <c r="JG97" s="79"/>
      <c r="JH97" s="79"/>
      <c r="JI97" s="79"/>
      <c r="JJ97" s="79"/>
      <c r="JK97" s="79"/>
      <c r="JL97" s="79"/>
      <c r="JM97" s="79"/>
      <c r="JN97" s="79"/>
      <c r="JO97" s="79"/>
      <c r="JP97" s="79"/>
      <c r="JQ97" s="79"/>
      <c r="JR97" s="79"/>
      <c r="JS97" s="79"/>
      <c r="JT97" s="79"/>
      <c r="JU97" s="79"/>
      <c r="JV97" s="79"/>
      <c r="JW97" s="79"/>
      <c r="JX97" s="79"/>
      <c r="JY97" s="79"/>
      <c r="JZ97" s="79"/>
    </row>
    <row r="98" spans="75:286" ht="42.75" customHeight="1">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c r="IW98" s="79"/>
      <c r="IX98" s="79"/>
      <c r="IY98" s="79"/>
      <c r="IZ98" s="79"/>
      <c r="JA98" s="79"/>
      <c r="JB98" s="79"/>
      <c r="JC98" s="79"/>
      <c r="JD98" s="79"/>
      <c r="JE98" s="79"/>
      <c r="JF98" s="79"/>
      <c r="JG98" s="79"/>
      <c r="JH98" s="79"/>
      <c r="JI98" s="79"/>
      <c r="JJ98" s="79"/>
      <c r="JK98" s="79"/>
      <c r="JL98" s="79"/>
      <c r="JM98" s="79"/>
      <c r="JN98" s="79"/>
      <c r="JO98" s="79"/>
      <c r="JP98" s="79"/>
      <c r="JQ98" s="79"/>
      <c r="JR98" s="79"/>
      <c r="JS98" s="79"/>
      <c r="JT98" s="79"/>
      <c r="JU98" s="79"/>
      <c r="JV98" s="79"/>
      <c r="JW98" s="79"/>
      <c r="JX98" s="79"/>
      <c r="JY98" s="79"/>
      <c r="JZ98" s="79"/>
    </row>
    <row r="99" spans="75:286" ht="42.75" customHeight="1">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c r="IW99" s="79"/>
      <c r="IX99" s="79"/>
      <c r="IY99" s="79"/>
      <c r="IZ99" s="79"/>
      <c r="JA99" s="79"/>
      <c r="JB99" s="79"/>
      <c r="JC99" s="79"/>
      <c r="JD99" s="79"/>
      <c r="JE99" s="79"/>
      <c r="JF99" s="79"/>
      <c r="JG99" s="79"/>
      <c r="JH99" s="79"/>
      <c r="JI99" s="79"/>
      <c r="JJ99" s="79"/>
      <c r="JK99" s="79"/>
      <c r="JL99" s="79"/>
      <c r="JM99" s="79"/>
      <c r="JN99" s="79"/>
      <c r="JO99" s="79"/>
      <c r="JP99" s="79"/>
      <c r="JQ99" s="79"/>
      <c r="JR99" s="79"/>
      <c r="JS99" s="79"/>
      <c r="JT99" s="79"/>
      <c r="JU99" s="79"/>
      <c r="JV99" s="79"/>
      <c r="JW99" s="79"/>
      <c r="JX99" s="79"/>
      <c r="JY99" s="79"/>
      <c r="JZ99" s="79"/>
    </row>
    <row r="100" spans="75:286" ht="42.75" customHeight="1">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c r="IW100" s="79"/>
      <c r="IX100" s="79"/>
      <c r="IY100" s="79"/>
      <c r="IZ100" s="79"/>
      <c r="JA100" s="79"/>
      <c r="JB100" s="79"/>
      <c r="JC100" s="79"/>
      <c r="JD100" s="79"/>
      <c r="JE100" s="79"/>
      <c r="JF100" s="79"/>
      <c r="JG100" s="79"/>
      <c r="JH100" s="79"/>
      <c r="JI100" s="79"/>
      <c r="JJ100" s="79"/>
      <c r="JK100" s="79"/>
      <c r="JL100" s="79"/>
      <c r="JM100" s="79"/>
      <c r="JN100" s="79"/>
      <c r="JO100" s="79"/>
      <c r="JP100" s="79"/>
      <c r="JQ100" s="79"/>
      <c r="JR100" s="79"/>
      <c r="JS100" s="79"/>
      <c r="JT100" s="79"/>
      <c r="JU100" s="79"/>
      <c r="JV100" s="79"/>
      <c r="JW100" s="79"/>
      <c r="JX100" s="79"/>
      <c r="JY100" s="79"/>
      <c r="JZ100" s="79"/>
    </row>
    <row r="101" spans="75:286" ht="42.75" customHeight="1">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c r="IW101" s="79"/>
      <c r="IX101" s="79"/>
      <c r="IY101" s="79"/>
      <c r="IZ101" s="79"/>
      <c r="JA101" s="79"/>
      <c r="JB101" s="79"/>
      <c r="JC101" s="79"/>
      <c r="JD101" s="79"/>
      <c r="JE101" s="79"/>
      <c r="JF101" s="79"/>
      <c r="JG101" s="79"/>
      <c r="JH101" s="79"/>
      <c r="JI101" s="79"/>
      <c r="JJ101" s="79"/>
      <c r="JK101" s="79"/>
      <c r="JL101" s="79"/>
      <c r="JM101" s="79"/>
      <c r="JN101" s="79"/>
      <c r="JO101" s="79"/>
      <c r="JP101" s="79"/>
      <c r="JQ101" s="79"/>
      <c r="JR101" s="79"/>
      <c r="JS101" s="79"/>
      <c r="JT101" s="79"/>
      <c r="JU101" s="79"/>
      <c r="JV101" s="79"/>
      <c r="JW101" s="79"/>
      <c r="JX101" s="79"/>
      <c r="JY101" s="79"/>
      <c r="JZ101" s="79"/>
    </row>
    <row r="102" spans="75:286" ht="42.75" customHeight="1">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c r="IW102" s="79"/>
      <c r="IX102" s="79"/>
      <c r="IY102" s="79"/>
      <c r="IZ102" s="79"/>
      <c r="JA102" s="79"/>
      <c r="JB102" s="79"/>
      <c r="JC102" s="79"/>
      <c r="JD102" s="79"/>
      <c r="JE102" s="79"/>
      <c r="JF102" s="79"/>
      <c r="JG102" s="79"/>
      <c r="JH102" s="79"/>
      <c r="JI102" s="79"/>
      <c r="JJ102" s="79"/>
      <c r="JK102" s="79"/>
      <c r="JL102" s="79"/>
      <c r="JM102" s="79"/>
      <c r="JN102" s="79"/>
      <c r="JO102" s="79"/>
      <c r="JP102" s="79"/>
      <c r="JQ102" s="79"/>
      <c r="JR102" s="79"/>
      <c r="JS102" s="79"/>
      <c r="JT102" s="79"/>
      <c r="JU102" s="79"/>
      <c r="JV102" s="79"/>
      <c r="JW102" s="79"/>
      <c r="JX102" s="79"/>
      <c r="JY102" s="79"/>
      <c r="JZ102" s="79"/>
    </row>
    <row r="103" spans="75:286" ht="42.75" customHeight="1">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c r="IV103" s="79"/>
      <c r="IW103" s="79"/>
      <c r="IX103" s="79"/>
      <c r="IY103" s="79"/>
      <c r="IZ103" s="79"/>
      <c r="JA103" s="79"/>
      <c r="JB103" s="79"/>
      <c r="JC103" s="79"/>
      <c r="JD103" s="79"/>
      <c r="JE103" s="79"/>
      <c r="JF103" s="79"/>
      <c r="JG103" s="79"/>
      <c r="JH103" s="79"/>
      <c r="JI103" s="79"/>
      <c r="JJ103" s="79"/>
      <c r="JK103" s="79"/>
      <c r="JL103" s="79"/>
      <c r="JM103" s="79"/>
      <c r="JN103" s="79"/>
      <c r="JO103" s="79"/>
      <c r="JP103" s="79"/>
      <c r="JQ103" s="79"/>
      <c r="JR103" s="79"/>
      <c r="JS103" s="79"/>
      <c r="JT103" s="79"/>
      <c r="JU103" s="79"/>
      <c r="JV103" s="79"/>
      <c r="JW103" s="79"/>
      <c r="JX103" s="79"/>
      <c r="JY103" s="79"/>
      <c r="JZ103" s="79"/>
    </row>
    <row r="104" spans="75:286" ht="42.75" customHeight="1">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c r="IW104" s="79"/>
      <c r="IX104" s="79"/>
      <c r="IY104" s="79"/>
      <c r="IZ104" s="79"/>
      <c r="JA104" s="79"/>
      <c r="JB104" s="79"/>
      <c r="JC104" s="79"/>
      <c r="JD104" s="79"/>
      <c r="JE104" s="79"/>
      <c r="JF104" s="79"/>
      <c r="JG104" s="79"/>
      <c r="JH104" s="79"/>
      <c r="JI104" s="79"/>
      <c r="JJ104" s="79"/>
      <c r="JK104" s="79"/>
      <c r="JL104" s="79"/>
      <c r="JM104" s="79"/>
      <c r="JN104" s="79"/>
      <c r="JO104" s="79"/>
      <c r="JP104" s="79"/>
      <c r="JQ104" s="79"/>
      <c r="JR104" s="79"/>
      <c r="JS104" s="79"/>
      <c r="JT104" s="79"/>
      <c r="JU104" s="79"/>
      <c r="JV104" s="79"/>
      <c r="JW104" s="79"/>
      <c r="JX104" s="79"/>
      <c r="JY104" s="79"/>
      <c r="JZ104" s="79"/>
    </row>
    <row r="105" spans="75:286" ht="42.75" customHeight="1">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c r="IM105" s="79"/>
      <c r="IN105" s="79"/>
      <c r="IO105" s="79"/>
      <c r="IP105" s="79"/>
      <c r="IQ105" s="79"/>
      <c r="IR105" s="79"/>
      <c r="IS105" s="79"/>
      <c r="IT105" s="79"/>
      <c r="IU105" s="79"/>
      <c r="IV105" s="79"/>
      <c r="IW105" s="79"/>
      <c r="IX105" s="79"/>
      <c r="IY105" s="79"/>
      <c r="IZ105" s="79"/>
      <c r="JA105" s="79"/>
      <c r="JB105" s="79"/>
      <c r="JC105" s="79"/>
      <c r="JD105" s="79"/>
      <c r="JE105" s="79"/>
      <c r="JF105" s="79"/>
      <c r="JG105" s="79"/>
      <c r="JH105" s="79"/>
      <c r="JI105" s="79"/>
      <c r="JJ105" s="79"/>
      <c r="JK105" s="79"/>
      <c r="JL105" s="79"/>
      <c r="JM105" s="79"/>
      <c r="JN105" s="79"/>
      <c r="JO105" s="79"/>
      <c r="JP105" s="79"/>
      <c r="JQ105" s="79"/>
      <c r="JR105" s="79"/>
      <c r="JS105" s="79"/>
      <c r="JT105" s="79"/>
      <c r="JU105" s="79"/>
      <c r="JV105" s="79"/>
      <c r="JW105" s="79"/>
      <c r="JX105" s="79"/>
      <c r="JY105" s="79"/>
      <c r="JZ105" s="79"/>
    </row>
    <row r="106" spans="75:286" ht="42.75" customHeight="1">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c r="IM106" s="79"/>
      <c r="IN106" s="79"/>
      <c r="IO106" s="79"/>
      <c r="IP106" s="79"/>
      <c r="IQ106" s="79"/>
      <c r="IR106" s="79"/>
      <c r="IS106" s="79"/>
      <c r="IT106" s="79"/>
      <c r="IU106" s="79"/>
      <c r="IV106" s="79"/>
      <c r="IW106" s="79"/>
      <c r="IX106" s="79"/>
      <c r="IY106" s="79"/>
      <c r="IZ106" s="79"/>
      <c r="JA106" s="79"/>
      <c r="JB106" s="79"/>
      <c r="JC106" s="79"/>
      <c r="JD106" s="79"/>
      <c r="JE106" s="79"/>
      <c r="JF106" s="79"/>
      <c r="JG106" s="79"/>
      <c r="JH106" s="79"/>
      <c r="JI106" s="79"/>
      <c r="JJ106" s="79"/>
      <c r="JK106" s="79"/>
      <c r="JL106" s="79"/>
      <c r="JM106" s="79"/>
      <c r="JN106" s="79"/>
      <c r="JO106" s="79"/>
      <c r="JP106" s="79"/>
      <c r="JQ106" s="79"/>
      <c r="JR106" s="79"/>
      <c r="JS106" s="79"/>
      <c r="JT106" s="79"/>
      <c r="JU106" s="79"/>
      <c r="JV106" s="79"/>
      <c r="JW106" s="79"/>
      <c r="JX106" s="79"/>
      <c r="JY106" s="79"/>
      <c r="JZ106" s="79"/>
    </row>
    <row r="107" spans="75:286" ht="42.75" customHeight="1">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79"/>
      <c r="GW107" s="79"/>
      <c r="GX107" s="79"/>
      <c r="GY107" s="79"/>
      <c r="GZ107" s="79"/>
      <c r="HA107" s="79"/>
      <c r="HB107" s="79"/>
      <c r="HC107" s="79"/>
      <c r="HD107" s="79"/>
      <c r="HE107" s="79"/>
      <c r="HF107" s="79"/>
      <c r="HG107" s="79"/>
      <c r="HH107" s="79"/>
      <c r="HI107" s="79"/>
      <c r="HJ107" s="79"/>
      <c r="HK107" s="79"/>
      <c r="HL107" s="79"/>
      <c r="HM107" s="79"/>
      <c r="HN107" s="79"/>
      <c r="HO107" s="79"/>
      <c r="HP107" s="79"/>
      <c r="HQ107" s="79"/>
      <c r="HR107" s="79"/>
      <c r="HS107" s="79"/>
      <c r="HT107" s="79"/>
      <c r="HU107" s="79"/>
      <c r="HV107" s="79"/>
      <c r="HW107" s="79"/>
      <c r="HX107" s="79"/>
      <c r="HY107" s="79"/>
      <c r="HZ107" s="79"/>
      <c r="IA107" s="79"/>
      <c r="IB107" s="79"/>
      <c r="IC107" s="79"/>
      <c r="ID107" s="79"/>
      <c r="IE107" s="79"/>
      <c r="IF107" s="79"/>
      <c r="IG107" s="79"/>
      <c r="IH107" s="79"/>
      <c r="II107" s="79"/>
      <c r="IJ107" s="79"/>
      <c r="IK107" s="79"/>
      <c r="IL107" s="79"/>
      <c r="IM107" s="79"/>
      <c r="IN107" s="79"/>
      <c r="IO107" s="79"/>
      <c r="IP107" s="79"/>
      <c r="IQ107" s="79"/>
      <c r="IR107" s="79"/>
      <c r="IS107" s="79"/>
      <c r="IT107" s="79"/>
      <c r="IU107" s="79"/>
      <c r="IV107" s="79"/>
      <c r="IW107" s="79"/>
      <c r="IX107" s="79"/>
      <c r="IY107" s="79"/>
      <c r="IZ107" s="79"/>
      <c r="JA107" s="79"/>
      <c r="JB107" s="79"/>
      <c r="JC107" s="79"/>
      <c r="JD107" s="79"/>
      <c r="JE107" s="79"/>
      <c r="JF107" s="79"/>
      <c r="JG107" s="79"/>
      <c r="JH107" s="79"/>
      <c r="JI107" s="79"/>
      <c r="JJ107" s="79"/>
      <c r="JK107" s="79"/>
      <c r="JL107" s="79"/>
      <c r="JM107" s="79"/>
      <c r="JN107" s="79"/>
      <c r="JO107" s="79"/>
      <c r="JP107" s="79"/>
      <c r="JQ107" s="79"/>
      <c r="JR107" s="79"/>
      <c r="JS107" s="79"/>
      <c r="JT107" s="79"/>
      <c r="JU107" s="79"/>
      <c r="JV107" s="79"/>
      <c r="JW107" s="79"/>
      <c r="JX107" s="79"/>
      <c r="JY107" s="79"/>
      <c r="JZ107" s="79"/>
    </row>
    <row r="108" spans="75:286" ht="42.75" customHeight="1">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c r="IV108" s="79"/>
      <c r="IW108" s="79"/>
      <c r="IX108" s="79"/>
      <c r="IY108" s="79"/>
      <c r="IZ108" s="79"/>
      <c r="JA108" s="79"/>
      <c r="JB108" s="79"/>
      <c r="JC108" s="79"/>
      <c r="JD108" s="79"/>
      <c r="JE108" s="79"/>
      <c r="JF108" s="79"/>
      <c r="JG108" s="79"/>
      <c r="JH108" s="79"/>
      <c r="JI108" s="79"/>
      <c r="JJ108" s="79"/>
      <c r="JK108" s="79"/>
      <c r="JL108" s="79"/>
      <c r="JM108" s="79"/>
      <c r="JN108" s="79"/>
      <c r="JO108" s="79"/>
      <c r="JP108" s="79"/>
      <c r="JQ108" s="79"/>
      <c r="JR108" s="79"/>
      <c r="JS108" s="79"/>
      <c r="JT108" s="79"/>
      <c r="JU108" s="79"/>
      <c r="JV108" s="79"/>
      <c r="JW108" s="79"/>
      <c r="JX108" s="79"/>
      <c r="JY108" s="79"/>
      <c r="JZ108" s="79"/>
    </row>
    <row r="109" spans="75:286" ht="42.75" customHeight="1">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79"/>
      <c r="GW109" s="79"/>
      <c r="GX109" s="79"/>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c r="IM109" s="79"/>
      <c r="IN109" s="79"/>
      <c r="IO109" s="79"/>
      <c r="IP109" s="79"/>
      <c r="IQ109" s="79"/>
      <c r="IR109" s="79"/>
      <c r="IS109" s="79"/>
      <c r="IT109" s="79"/>
      <c r="IU109" s="79"/>
      <c r="IV109" s="79"/>
      <c r="IW109" s="79"/>
      <c r="IX109" s="79"/>
      <c r="IY109" s="79"/>
      <c r="IZ109" s="79"/>
      <c r="JA109" s="79"/>
      <c r="JB109" s="79"/>
      <c r="JC109" s="79"/>
      <c r="JD109" s="79"/>
      <c r="JE109" s="79"/>
      <c r="JF109" s="79"/>
      <c r="JG109" s="79"/>
      <c r="JH109" s="79"/>
      <c r="JI109" s="79"/>
      <c r="JJ109" s="79"/>
      <c r="JK109" s="79"/>
      <c r="JL109" s="79"/>
      <c r="JM109" s="79"/>
      <c r="JN109" s="79"/>
      <c r="JO109" s="79"/>
      <c r="JP109" s="79"/>
      <c r="JQ109" s="79"/>
      <c r="JR109" s="79"/>
      <c r="JS109" s="79"/>
      <c r="JT109" s="79"/>
      <c r="JU109" s="79"/>
      <c r="JV109" s="79"/>
      <c r="JW109" s="79"/>
      <c r="JX109" s="79"/>
      <c r="JY109" s="79"/>
      <c r="JZ109" s="79"/>
    </row>
    <row r="110" spans="75:286" ht="42.75" customHeight="1">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c r="IV110" s="79"/>
      <c r="IW110" s="79"/>
      <c r="IX110" s="79"/>
      <c r="IY110" s="79"/>
      <c r="IZ110" s="79"/>
      <c r="JA110" s="79"/>
      <c r="JB110" s="79"/>
      <c r="JC110" s="79"/>
      <c r="JD110" s="79"/>
      <c r="JE110" s="79"/>
      <c r="JF110" s="79"/>
      <c r="JG110" s="79"/>
      <c r="JH110" s="79"/>
      <c r="JI110" s="79"/>
      <c r="JJ110" s="79"/>
      <c r="JK110" s="79"/>
      <c r="JL110" s="79"/>
      <c r="JM110" s="79"/>
      <c r="JN110" s="79"/>
      <c r="JO110" s="79"/>
      <c r="JP110" s="79"/>
      <c r="JQ110" s="79"/>
      <c r="JR110" s="79"/>
      <c r="JS110" s="79"/>
      <c r="JT110" s="79"/>
      <c r="JU110" s="79"/>
      <c r="JV110" s="79"/>
      <c r="JW110" s="79"/>
      <c r="JX110" s="79"/>
      <c r="JY110" s="79"/>
      <c r="JZ110" s="79"/>
    </row>
    <row r="111" spans="75:286" ht="42.75" customHeight="1">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c r="IV111" s="79"/>
      <c r="IW111" s="79"/>
      <c r="IX111" s="79"/>
      <c r="IY111" s="79"/>
      <c r="IZ111" s="79"/>
      <c r="JA111" s="79"/>
      <c r="JB111" s="79"/>
      <c r="JC111" s="79"/>
      <c r="JD111" s="79"/>
      <c r="JE111" s="79"/>
      <c r="JF111" s="79"/>
      <c r="JG111" s="79"/>
      <c r="JH111" s="79"/>
      <c r="JI111" s="79"/>
      <c r="JJ111" s="79"/>
      <c r="JK111" s="79"/>
      <c r="JL111" s="79"/>
      <c r="JM111" s="79"/>
      <c r="JN111" s="79"/>
      <c r="JO111" s="79"/>
      <c r="JP111" s="79"/>
      <c r="JQ111" s="79"/>
      <c r="JR111" s="79"/>
      <c r="JS111" s="79"/>
      <c r="JT111" s="79"/>
      <c r="JU111" s="79"/>
      <c r="JV111" s="79"/>
      <c r="JW111" s="79"/>
      <c r="JX111" s="79"/>
      <c r="JY111" s="79"/>
      <c r="JZ111" s="79"/>
    </row>
    <row r="112" spans="75:286" ht="42.75" customHeight="1">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c r="IM112" s="79"/>
      <c r="IN112" s="79"/>
      <c r="IO112" s="79"/>
      <c r="IP112" s="79"/>
      <c r="IQ112" s="79"/>
      <c r="IR112" s="79"/>
      <c r="IS112" s="79"/>
      <c r="IT112" s="79"/>
      <c r="IU112" s="79"/>
      <c r="IV112" s="79"/>
      <c r="IW112" s="79"/>
      <c r="IX112" s="79"/>
      <c r="IY112" s="79"/>
      <c r="IZ112" s="79"/>
      <c r="JA112" s="79"/>
      <c r="JB112" s="79"/>
      <c r="JC112" s="79"/>
      <c r="JD112" s="79"/>
      <c r="JE112" s="79"/>
      <c r="JF112" s="79"/>
      <c r="JG112" s="79"/>
      <c r="JH112" s="79"/>
      <c r="JI112" s="79"/>
      <c r="JJ112" s="79"/>
      <c r="JK112" s="79"/>
      <c r="JL112" s="79"/>
      <c r="JM112" s="79"/>
      <c r="JN112" s="79"/>
      <c r="JO112" s="79"/>
      <c r="JP112" s="79"/>
      <c r="JQ112" s="79"/>
      <c r="JR112" s="79"/>
      <c r="JS112" s="79"/>
      <c r="JT112" s="79"/>
      <c r="JU112" s="79"/>
      <c r="JV112" s="79"/>
      <c r="JW112" s="79"/>
      <c r="JX112" s="79"/>
      <c r="JY112" s="79"/>
      <c r="JZ112" s="79"/>
    </row>
    <row r="113" spans="75:286" ht="42.75" customHeight="1">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c r="IW113" s="79"/>
      <c r="IX113" s="79"/>
      <c r="IY113" s="79"/>
      <c r="IZ113" s="79"/>
      <c r="JA113" s="79"/>
      <c r="JB113" s="79"/>
      <c r="JC113" s="79"/>
      <c r="JD113" s="79"/>
      <c r="JE113" s="79"/>
      <c r="JF113" s="79"/>
      <c r="JG113" s="79"/>
      <c r="JH113" s="79"/>
      <c r="JI113" s="79"/>
      <c r="JJ113" s="79"/>
      <c r="JK113" s="79"/>
      <c r="JL113" s="79"/>
      <c r="JM113" s="79"/>
      <c r="JN113" s="79"/>
      <c r="JO113" s="79"/>
      <c r="JP113" s="79"/>
      <c r="JQ113" s="79"/>
      <c r="JR113" s="79"/>
      <c r="JS113" s="79"/>
      <c r="JT113" s="79"/>
      <c r="JU113" s="79"/>
      <c r="JV113" s="79"/>
      <c r="JW113" s="79"/>
      <c r="JX113" s="79"/>
      <c r="JY113" s="79"/>
      <c r="JZ113" s="79"/>
    </row>
    <row r="114" spans="75:286" ht="42.75" customHeight="1">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c r="IM114" s="79"/>
      <c r="IN114" s="79"/>
      <c r="IO114" s="79"/>
      <c r="IP114" s="79"/>
      <c r="IQ114" s="79"/>
      <c r="IR114" s="79"/>
      <c r="IS114" s="79"/>
      <c r="IT114" s="79"/>
      <c r="IU114" s="79"/>
      <c r="IV114" s="79"/>
      <c r="IW114" s="79"/>
      <c r="IX114" s="79"/>
      <c r="IY114" s="79"/>
      <c r="IZ114" s="79"/>
      <c r="JA114" s="79"/>
      <c r="JB114" s="79"/>
      <c r="JC114" s="79"/>
      <c r="JD114" s="79"/>
      <c r="JE114" s="79"/>
      <c r="JF114" s="79"/>
      <c r="JG114" s="79"/>
      <c r="JH114" s="79"/>
      <c r="JI114" s="79"/>
      <c r="JJ114" s="79"/>
      <c r="JK114" s="79"/>
      <c r="JL114" s="79"/>
      <c r="JM114" s="79"/>
      <c r="JN114" s="79"/>
      <c r="JO114" s="79"/>
      <c r="JP114" s="79"/>
      <c r="JQ114" s="79"/>
      <c r="JR114" s="79"/>
      <c r="JS114" s="79"/>
      <c r="JT114" s="79"/>
      <c r="JU114" s="79"/>
      <c r="JV114" s="79"/>
      <c r="JW114" s="79"/>
      <c r="JX114" s="79"/>
      <c r="JY114" s="79"/>
      <c r="JZ114" s="79"/>
    </row>
    <row r="115" spans="75:286" ht="42.75" customHeight="1">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79"/>
      <c r="GW115" s="79"/>
      <c r="GX115" s="79"/>
      <c r="GY115" s="79"/>
      <c r="GZ115" s="79"/>
      <c r="HA115" s="79"/>
      <c r="HB115" s="79"/>
      <c r="HC115" s="79"/>
      <c r="HD115" s="79"/>
      <c r="HE115" s="79"/>
      <c r="HF115" s="79"/>
      <c r="HG115" s="79"/>
      <c r="HH115" s="79"/>
      <c r="HI115" s="79"/>
      <c r="HJ115" s="79"/>
      <c r="HK115" s="79"/>
      <c r="HL115" s="79"/>
      <c r="HM115" s="79"/>
      <c r="HN115" s="79"/>
      <c r="HO115" s="79"/>
      <c r="HP115" s="79"/>
      <c r="HQ115" s="79"/>
      <c r="HR115" s="79"/>
      <c r="HS115" s="79"/>
      <c r="HT115" s="79"/>
      <c r="HU115" s="79"/>
      <c r="HV115" s="79"/>
      <c r="HW115" s="79"/>
      <c r="HX115" s="79"/>
      <c r="HY115" s="79"/>
      <c r="HZ115" s="79"/>
      <c r="IA115" s="79"/>
      <c r="IB115" s="79"/>
      <c r="IC115" s="79"/>
      <c r="ID115" s="79"/>
      <c r="IE115" s="79"/>
      <c r="IF115" s="79"/>
      <c r="IG115" s="79"/>
      <c r="IH115" s="79"/>
      <c r="II115" s="79"/>
      <c r="IJ115" s="79"/>
      <c r="IK115" s="79"/>
      <c r="IL115" s="79"/>
      <c r="IM115" s="79"/>
      <c r="IN115" s="79"/>
      <c r="IO115" s="79"/>
      <c r="IP115" s="79"/>
      <c r="IQ115" s="79"/>
      <c r="IR115" s="79"/>
      <c r="IS115" s="79"/>
      <c r="IT115" s="79"/>
      <c r="IU115" s="79"/>
      <c r="IV115" s="79"/>
      <c r="IW115" s="79"/>
      <c r="IX115" s="79"/>
      <c r="IY115" s="79"/>
      <c r="IZ115" s="79"/>
      <c r="JA115" s="79"/>
      <c r="JB115" s="79"/>
      <c r="JC115" s="79"/>
      <c r="JD115" s="79"/>
      <c r="JE115" s="79"/>
      <c r="JF115" s="79"/>
      <c r="JG115" s="79"/>
      <c r="JH115" s="79"/>
      <c r="JI115" s="79"/>
      <c r="JJ115" s="79"/>
      <c r="JK115" s="79"/>
      <c r="JL115" s="79"/>
      <c r="JM115" s="79"/>
      <c r="JN115" s="79"/>
      <c r="JO115" s="79"/>
      <c r="JP115" s="79"/>
      <c r="JQ115" s="79"/>
      <c r="JR115" s="79"/>
      <c r="JS115" s="79"/>
      <c r="JT115" s="79"/>
      <c r="JU115" s="79"/>
      <c r="JV115" s="79"/>
      <c r="JW115" s="79"/>
      <c r="JX115" s="79"/>
      <c r="JY115" s="79"/>
      <c r="JZ115" s="79"/>
    </row>
    <row r="116" spans="75:286" ht="42.75" customHeight="1">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79"/>
      <c r="HT116" s="79"/>
      <c r="HU116" s="79"/>
      <c r="HV116" s="79"/>
      <c r="HW116" s="79"/>
      <c r="HX116" s="79"/>
      <c r="HY116" s="79"/>
      <c r="HZ116" s="79"/>
      <c r="IA116" s="79"/>
      <c r="IB116" s="79"/>
      <c r="IC116" s="79"/>
      <c r="ID116" s="79"/>
      <c r="IE116" s="79"/>
      <c r="IF116" s="79"/>
      <c r="IG116" s="79"/>
      <c r="IH116" s="79"/>
      <c r="II116" s="79"/>
      <c r="IJ116" s="79"/>
      <c r="IK116" s="79"/>
      <c r="IL116" s="79"/>
      <c r="IM116" s="79"/>
      <c r="IN116" s="79"/>
      <c r="IO116" s="79"/>
      <c r="IP116" s="79"/>
      <c r="IQ116" s="79"/>
      <c r="IR116" s="79"/>
      <c r="IS116" s="79"/>
      <c r="IT116" s="79"/>
      <c r="IU116" s="79"/>
      <c r="IV116" s="79"/>
      <c r="IW116" s="79"/>
      <c r="IX116" s="79"/>
      <c r="IY116" s="79"/>
      <c r="IZ116" s="79"/>
      <c r="JA116" s="79"/>
      <c r="JB116" s="79"/>
      <c r="JC116" s="79"/>
      <c r="JD116" s="79"/>
      <c r="JE116" s="79"/>
      <c r="JF116" s="79"/>
      <c r="JG116" s="79"/>
      <c r="JH116" s="79"/>
      <c r="JI116" s="79"/>
      <c r="JJ116" s="79"/>
      <c r="JK116" s="79"/>
      <c r="JL116" s="79"/>
      <c r="JM116" s="79"/>
      <c r="JN116" s="79"/>
      <c r="JO116" s="79"/>
      <c r="JP116" s="79"/>
      <c r="JQ116" s="79"/>
      <c r="JR116" s="79"/>
      <c r="JS116" s="79"/>
      <c r="JT116" s="79"/>
      <c r="JU116" s="79"/>
      <c r="JV116" s="79"/>
      <c r="JW116" s="79"/>
      <c r="JX116" s="79"/>
      <c r="JY116" s="79"/>
      <c r="JZ116" s="79"/>
    </row>
    <row r="117" spans="75:286" ht="42.75" customHeight="1">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79"/>
      <c r="GW117" s="79"/>
      <c r="GX117" s="79"/>
      <c r="GY117" s="79"/>
      <c r="GZ117" s="79"/>
      <c r="HA117" s="79"/>
      <c r="HB117" s="79"/>
      <c r="HC117" s="79"/>
      <c r="HD117" s="79"/>
      <c r="HE117" s="79"/>
      <c r="HF117" s="79"/>
      <c r="HG117" s="79"/>
      <c r="HH117" s="79"/>
      <c r="HI117" s="79"/>
      <c r="HJ117" s="79"/>
      <c r="HK117" s="79"/>
      <c r="HL117" s="79"/>
      <c r="HM117" s="79"/>
      <c r="HN117" s="79"/>
      <c r="HO117" s="79"/>
      <c r="HP117" s="79"/>
      <c r="HQ117" s="79"/>
      <c r="HR117" s="79"/>
      <c r="HS117" s="79"/>
      <c r="HT117" s="79"/>
      <c r="HU117" s="79"/>
      <c r="HV117" s="79"/>
      <c r="HW117" s="79"/>
      <c r="HX117" s="79"/>
      <c r="HY117" s="79"/>
      <c r="HZ117" s="79"/>
      <c r="IA117" s="79"/>
      <c r="IB117" s="79"/>
      <c r="IC117" s="79"/>
      <c r="ID117" s="79"/>
      <c r="IE117" s="79"/>
      <c r="IF117" s="79"/>
      <c r="IG117" s="79"/>
      <c r="IH117" s="79"/>
      <c r="II117" s="79"/>
      <c r="IJ117" s="79"/>
      <c r="IK117" s="79"/>
      <c r="IL117" s="79"/>
      <c r="IM117" s="79"/>
      <c r="IN117" s="79"/>
      <c r="IO117" s="79"/>
      <c r="IP117" s="79"/>
      <c r="IQ117" s="79"/>
      <c r="IR117" s="79"/>
      <c r="IS117" s="79"/>
      <c r="IT117" s="79"/>
      <c r="IU117" s="79"/>
      <c r="IV117" s="79"/>
      <c r="IW117" s="79"/>
      <c r="IX117" s="79"/>
      <c r="IY117" s="79"/>
      <c r="IZ117" s="79"/>
      <c r="JA117" s="79"/>
      <c r="JB117" s="79"/>
      <c r="JC117" s="79"/>
      <c r="JD117" s="79"/>
      <c r="JE117" s="79"/>
      <c r="JF117" s="79"/>
      <c r="JG117" s="79"/>
      <c r="JH117" s="79"/>
      <c r="JI117" s="79"/>
      <c r="JJ117" s="79"/>
      <c r="JK117" s="79"/>
      <c r="JL117" s="79"/>
      <c r="JM117" s="79"/>
      <c r="JN117" s="79"/>
      <c r="JO117" s="79"/>
      <c r="JP117" s="79"/>
      <c r="JQ117" s="79"/>
      <c r="JR117" s="79"/>
      <c r="JS117" s="79"/>
      <c r="JT117" s="79"/>
      <c r="JU117" s="79"/>
      <c r="JV117" s="79"/>
      <c r="JW117" s="79"/>
      <c r="JX117" s="79"/>
      <c r="JY117" s="79"/>
      <c r="JZ117" s="79"/>
    </row>
    <row r="118" spans="75:286" ht="42.75" customHeight="1">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c r="GC118" s="79"/>
      <c r="GD118" s="79"/>
      <c r="GE118" s="79"/>
      <c r="GF118" s="79"/>
      <c r="GG118" s="79"/>
      <c r="GH118" s="79"/>
      <c r="GI118" s="79"/>
      <c r="GJ118" s="79"/>
      <c r="GK118" s="79"/>
      <c r="GL118" s="79"/>
      <c r="GM118" s="79"/>
      <c r="GN118" s="79"/>
      <c r="GO118" s="79"/>
      <c r="GP118" s="79"/>
      <c r="GQ118" s="79"/>
      <c r="GR118" s="79"/>
      <c r="GS118" s="79"/>
      <c r="GT118" s="79"/>
      <c r="GU118" s="79"/>
      <c r="GV118" s="79"/>
      <c r="GW118" s="79"/>
      <c r="GX118" s="79"/>
      <c r="GY118" s="79"/>
      <c r="GZ118" s="79"/>
      <c r="HA118" s="79"/>
      <c r="HB118" s="79"/>
      <c r="HC118" s="79"/>
      <c r="HD118" s="79"/>
      <c r="HE118" s="79"/>
      <c r="HF118" s="79"/>
      <c r="HG118" s="79"/>
      <c r="HH118" s="79"/>
      <c r="HI118" s="79"/>
      <c r="HJ118" s="79"/>
      <c r="HK118" s="79"/>
      <c r="HL118" s="79"/>
      <c r="HM118" s="79"/>
      <c r="HN118" s="79"/>
      <c r="HO118" s="79"/>
      <c r="HP118" s="79"/>
      <c r="HQ118" s="79"/>
      <c r="HR118" s="79"/>
      <c r="HS118" s="79"/>
      <c r="HT118" s="79"/>
      <c r="HU118" s="79"/>
      <c r="HV118" s="79"/>
      <c r="HW118" s="79"/>
      <c r="HX118" s="79"/>
      <c r="HY118" s="79"/>
      <c r="HZ118" s="79"/>
      <c r="IA118" s="79"/>
      <c r="IB118" s="79"/>
      <c r="IC118" s="79"/>
      <c r="ID118" s="79"/>
      <c r="IE118" s="79"/>
      <c r="IF118" s="79"/>
      <c r="IG118" s="79"/>
      <c r="IH118" s="79"/>
      <c r="II118" s="79"/>
      <c r="IJ118" s="79"/>
      <c r="IK118" s="79"/>
      <c r="IL118" s="79"/>
      <c r="IM118" s="79"/>
      <c r="IN118" s="79"/>
      <c r="IO118" s="79"/>
      <c r="IP118" s="79"/>
      <c r="IQ118" s="79"/>
      <c r="IR118" s="79"/>
      <c r="IS118" s="79"/>
      <c r="IT118" s="79"/>
      <c r="IU118" s="79"/>
      <c r="IV118" s="79"/>
      <c r="IW118" s="79"/>
      <c r="IX118" s="79"/>
      <c r="IY118" s="79"/>
      <c r="IZ118" s="79"/>
      <c r="JA118" s="79"/>
      <c r="JB118" s="79"/>
      <c r="JC118" s="79"/>
      <c r="JD118" s="79"/>
      <c r="JE118" s="79"/>
      <c r="JF118" s="79"/>
      <c r="JG118" s="79"/>
      <c r="JH118" s="79"/>
      <c r="JI118" s="79"/>
      <c r="JJ118" s="79"/>
      <c r="JK118" s="79"/>
      <c r="JL118" s="79"/>
      <c r="JM118" s="79"/>
      <c r="JN118" s="79"/>
      <c r="JO118" s="79"/>
      <c r="JP118" s="79"/>
      <c r="JQ118" s="79"/>
      <c r="JR118" s="79"/>
      <c r="JS118" s="79"/>
      <c r="JT118" s="79"/>
      <c r="JU118" s="79"/>
      <c r="JV118" s="79"/>
      <c r="JW118" s="79"/>
      <c r="JX118" s="79"/>
      <c r="JY118" s="79"/>
      <c r="JZ118" s="79"/>
    </row>
    <row r="119" spans="75:286" ht="42.75" customHeight="1">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c r="IM119" s="79"/>
      <c r="IN119" s="79"/>
      <c r="IO119" s="79"/>
      <c r="IP119" s="79"/>
      <c r="IQ119" s="79"/>
      <c r="IR119" s="79"/>
      <c r="IS119" s="79"/>
      <c r="IT119" s="79"/>
      <c r="IU119" s="79"/>
      <c r="IV119" s="79"/>
      <c r="IW119" s="79"/>
      <c r="IX119" s="79"/>
      <c r="IY119" s="79"/>
      <c r="IZ119" s="79"/>
      <c r="JA119" s="79"/>
      <c r="JB119" s="79"/>
      <c r="JC119" s="79"/>
      <c r="JD119" s="79"/>
      <c r="JE119" s="79"/>
      <c r="JF119" s="79"/>
      <c r="JG119" s="79"/>
      <c r="JH119" s="79"/>
      <c r="JI119" s="79"/>
      <c r="JJ119" s="79"/>
      <c r="JK119" s="79"/>
      <c r="JL119" s="79"/>
      <c r="JM119" s="79"/>
      <c r="JN119" s="79"/>
      <c r="JO119" s="79"/>
      <c r="JP119" s="79"/>
      <c r="JQ119" s="79"/>
      <c r="JR119" s="79"/>
      <c r="JS119" s="79"/>
      <c r="JT119" s="79"/>
      <c r="JU119" s="79"/>
      <c r="JV119" s="79"/>
      <c r="JW119" s="79"/>
      <c r="JX119" s="79"/>
      <c r="JY119" s="79"/>
      <c r="JZ119" s="79"/>
    </row>
    <row r="120" spans="75:286" ht="42.75" customHeight="1">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c r="HR120" s="79"/>
      <c r="HS120" s="79"/>
      <c r="HT120" s="79"/>
      <c r="HU120" s="79"/>
      <c r="HV120" s="79"/>
      <c r="HW120" s="79"/>
      <c r="HX120" s="79"/>
      <c r="HY120" s="79"/>
      <c r="HZ120" s="79"/>
      <c r="IA120" s="79"/>
      <c r="IB120" s="79"/>
      <c r="IC120" s="79"/>
      <c r="ID120" s="79"/>
      <c r="IE120" s="79"/>
      <c r="IF120" s="79"/>
      <c r="IG120" s="79"/>
      <c r="IH120" s="79"/>
      <c r="II120" s="79"/>
      <c r="IJ120" s="79"/>
      <c r="IK120" s="79"/>
      <c r="IL120" s="79"/>
      <c r="IM120" s="79"/>
      <c r="IN120" s="79"/>
      <c r="IO120" s="79"/>
      <c r="IP120" s="79"/>
      <c r="IQ120" s="79"/>
      <c r="IR120" s="79"/>
      <c r="IS120" s="79"/>
      <c r="IT120" s="79"/>
      <c r="IU120" s="79"/>
      <c r="IV120" s="79"/>
      <c r="IW120" s="79"/>
      <c r="IX120" s="79"/>
      <c r="IY120" s="79"/>
      <c r="IZ120" s="79"/>
      <c r="JA120" s="79"/>
      <c r="JB120" s="79"/>
      <c r="JC120" s="79"/>
      <c r="JD120" s="79"/>
      <c r="JE120" s="79"/>
      <c r="JF120" s="79"/>
      <c r="JG120" s="79"/>
      <c r="JH120" s="79"/>
      <c r="JI120" s="79"/>
      <c r="JJ120" s="79"/>
      <c r="JK120" s="79"/>
      <c r="JL120" s="79"/>
      <c r="JM120" s="79"/>
      <c r="JN120" s="79"/>
      <c r="JO120" s="79"/>
      <c r="JP120" s="79"/>
      <c r="JQ120" s="79"/>
      <c r="JR120" s="79"/>
      <c r="JS120" s="79"/>
      <c r="JT120" s="79"/>
      <c r="JU120" s="79"/>
      <c r="JV120" s="79"/>
      <c r="JW120" s="79"/>
      <c r="JX120" s="79"/>
      <c r="JY120" s="79"/>
      <c r="JZ120" s="79"/>
    </row>
    <row r="121" spans="75:286" ht="42.75" customHeight="1">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79"/>
      <c r="GW121" s="79"/>
      <c r="GX121" s="79"/>
      <c r="GY121" s="79"/>
      <c r="GZ121" s="79"/>
      <c r="HA121" s="79"/>
      <c r="HB121" s="79"/>
      <c r="HC121" s="79"/>
      <c r="HD121" s="79"/>
      <c r="HE121" s="79"/>
      <c r="HF121" s="79"/>
      <c r="HG121" s="79"/>
      <c r="HH121" s="79"/>
      <c r="HI121" s="79"/>
      <c r="HJ121" s="79"/>
      <c r="HK121" s="79"/>
      <c r="HL121" s="79"/>
      <c r="HM121" s="79"/>
      <c r="HN121" s="79"/>
      <c r="HO121" s="79"/>
      <c r="HP121" s="79"/>
      <c r="HQ121" s="79"/>
      <c r="HR121" s="79"/>
      <c r="HS121" s="79"/>
      <c r="HT121" s="79"/>
      <c r="HU121" s="79"/>
      <c r="HV121" s="79"/>
      <c r="HW121" s="79"/>
      <c r="HX121" s="79"/>
      <c r="HY121" s="79"/>
      <c r="HZ121" s="79"/>
      <c r="IA121" s="79"/>
      <c r="IB121" s="79"/>
      <c r="IC121" s="79"/>
      <c r="ID121" s="79"/>
      <c r="IE121" s="79"/>
      <c r="IF121" s="79"/>
      <c r="IG121" s="79"/>
      <c r="IH121" s="79"/>
      <c r="II121" s="79"/>
      <c r="IJ121" s="79"/>
      <c r="IK121" s="79"/>
      <c r="IL121" s="79"/>
      <c r="IM121" s="79"/>
      <c r="IN121" s="79"/>
      <c r="IO121" s="79"/>
      <c r="IP121" s="79"/>
      <c r="IQ121" s="79"/>
      <c r="IR121" s="79"/>
      <c r="IS121" s="79"/>
      <c r="IT121" s="79"/>
      <c r="IU121" s="79"/>
      <c r="IV121" s="79"/>
      <c r="IW121" s="79"/>
      <c r="IX121" s="79"/>
      <c r="IY121" s="79"/>
      <c r="IZ121" s="79"/>
      <c r="JA121" s="79"/>
      <c r="JB121" s="79"/>
      <c r="JC121" s="79"/>
      <c r="JD121" s="79"/>
      <c r="JE121" s="79"/>
      <c r="JF121" s="79"/>
      <c r="JG121" s="79"/>
      <c r="JH121" s="79"/>
      <c r="JI121" s="79"/>
      <c r="JJ121" s="79"/>
      <c r="JK121" s="79"/>
      <c r="JL121" s="79"/>
      <c r="JM121" s="79"/>
      <c r="JN121" s="79"/>
      <c r="JO121" s="79"/>
      <c r="JP121" s="79"/>
      <c r="JQ121" s="79"/>
      <c r="JR121" s="79"/>
      <c r="JS121" s="79"/>
      <c r="JT121" s="79"/>
      <c r="JU121" s="79"/>
      <c r="JV121" s="79"/>
      <c r="JW121" s="79"/>
      <c r="JX121" s="79"/>
      <c r="JY121" s="79"/>
      <c r="JZ121" s="79"/>
    </row>
    <row r="122" spans="75:286" ht="42.75" customHeight="1">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c r="IM122" s="79"/>
      <c r="IN122" s="79"/>
      <c r="IO122" s="79"/>
      <c r="IP122" s="79"/>
      <c r="IQ122" s="79"/>
      <c r="IR122" s="79"/>
      <c r="IS122" s="79"/>
      <c r="IT122" s="79"/>
      <c r="IU122" s="79"/>
      <c r="IV122" s="79"/>
      <c r="IW122" s="79"/>
      <c r="IX122" s="79"/>
      <c r="IY122" s="79"/>
      <c r="IZ122" s="79"/>
      <c r="JA122" s="79"/>
      <c r="JB122" s="79"/>
      <c r="JC122" s="79"/>
      <c r="JD122" s="79"/>
      <c r="JE122" s="79"/>
      <c r="JF122" s="79"/>
      <c r="JG122" s="79"/>
      <c r="JH122" s="79"/>
      <c r="JI122" s="79"/>
      <c r="JJ122" s="79"/>
      <c r="JK122" s="79"/>
      <c r="JL122" s="79"/>
      <c r="JM122" s="79"/>
      <c r="JN122" s="79"/>
      <c r="JO122" s="79"/>
      <c r="JP122" s="79"/>
      <c r="JQ122" s="79"/>
      <c r="JR122" s="79"/>
      <c r="JS122" s="79"/>
      <c r="JT122" s="79"/>
      <c r="JU122" s="79"/>
      <c r="JV122" s="79"/>
      <c r="JW122" s="79"/>
      <c r="JX122" s="79"/>
      <c r="JY122" s="79"/>
      <c r="JZ122" s="79"/>
    </row>
    <row r="123" spans="75:286" ht="42.75" customHeight="1">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c r="IQ123" s="79"/>
      <c r="IR123" s="79"/>
      <c r="IS123" s="79"/>
      <c r="IT123" s="79"/>
      <c r="IU123" s="79"/>
      <c r="IV123" s="79"/>
      <c r="IW123" s="79"/>
      <c r="IX123" s="79"/>
      <c r="IY123" s="79"/>
      <c r="IZ123" s="79"/>
      <c r="JA123" s="79"/>
      <c r="JB123" s="79"/>
      <c r="JC123" s="79"/>
      <c r="JD123" s="79"/>
      <c r="JE123" s="79"/>
      <c r="JF123" s="79"/>
      <c r="JG123" s="79"/>
      <c r="JH123" s="79"/>
      <c r="JI123" s="79"/>
      <c r="JJ123" s="79"/>
      <c r="JK123" s="79"/>
      <c r="JL123" s="79"/>
      <c r="JM123" s="79"/>
      <c r="JN123" s="79"/>
      <c r="JO123" s="79"/>
      <c r="JP123" s="79"/>
      <c r="JQ123" s="79"/>
      <c r="JR123" s="79"/>
      <c r="JS123" s="79"/>
      <c r="JT123" s="79"/>
      <c r="JU123" s="79"/>
      <c r="JV123" s="79"/>
      <c r="JW123" s="79"/>
      <c r="JX123" s="79"/>
      <c r="JY123" s="79"/>
      <c r="JZ123" s="79"/>
    </row>
    <row r="124" spans="75:286" ht="42.75" customHeight="1">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c r="GC124" s="79"/>
      <c r="GD124" s="79"/>
      <c r="GE124" s="79"/>
      <c r="GF124" s="79"/>
      <c r="GG124" s="79"/>
      <c r="GH124" s="79"/>
      <c r="GI124" s="79"/>
      <c r="GJ124" s="79"/>
      <c r="GK124" s="79"/>
      <c r="GL124" s="79"/>
      <c r="GM124" s="79"/>
      <c r="GN124" s="79"/>
      <c r="GO124" s="79"/>
      <c r="GP124" s="79"/>
      <c r="GQ124" s="79"/>
      <c r="GR124" s="79"/>
      <c r="GS124" s="79"/>
      <c r="GT124" s="79"/>
      <c r="GU124" s="79"/>
      <c r="GV124" s="79"/>
      <c r="GW124" s="79"/>
      <c r="GX124" s="79"/>
      <c r="GY124" s="79"/>
      <c r="GZ124" s="79"/>
      <c r="HA124" s="79"/>
      <c r="HB124" s="79"/>
      <c r="HC124" s="79"/>
      <c r="HD124" s="79"/>
      <c r="HE124" s="79"/>
      <c r="HF124" s="79"/>
      <c r="HG124" s="79"/>
      <c r="HH124" s="79"/>
      <c r="HI124" s="79"/>
      <c r="HJ124" s="79"/>
      <c r="HK124" s="79"/>
      <c r="HL124" s="79"/>
      <c r="HM124" s="79"/>
      <c r="HN124" s="79"/>
      <c r="HO124" s="79"/>
      <c r="HP124" s="79"/>
      <c r="HQ124" s="79"/>
      <c r="HR124" s="79"/>
      <c r="HS124" s="79"/>
      <c r="HT124" s="79"/>
      <c r="HU124" s="79"/>
      <c r="HV124" s="79"/>
      <c r="HW124" s="79"/>
      <c r="HX124" s="79"/>
      <c r="HY124" s="79"/>
      <c r="HZ124" s="79"/>
      <c r="IA124" s="79"/>
      <c r="IB124" s="79"/>
      <c r="IC124" s="79"/>
      <c r="ID124" s="79"/>
      <c r="IE124" s="79"/>
      <c r="IF124" s="79"/>
      <c r="IG124" s="79"/>
      <c r="IH124" s="79"/>
      <c r="II124" s="79"/>
      <c r="IJ124" s="79"/>
      <c r="IK124" s="79"/>
      <c r="IL124" s="79"/>
      <c r="IM124" s="79"/>
      <c r="IN124" s="79"/>
      <c r="IO124" s="79"/>
      <c r="IP124" s="79"/>
      <c r="IQ124" s="79"/>
      <c r="IR124" s="79"/>
      <c r="IS124" s="79"/>
      <c r="IT124" s="79"/>
      <c r="IU124" s="79"/>
      <c r="IV124" s="79"/>
      <c r="IW124" s="79"/>
      <c r="IX124" s="79"/>
      <c r="IY124" s="79"/>
      <c r="IZ124" s="79"/>
      <c r="JA124" s="79"/>
      <c r="JB124" s="79"/>
      <c r="JC124" s="79"/>
      <c r="JD124" s="79"/>
      <c r="JE124" s="79"/>
      <c r="JF124" s="79"/>
      <c r="JG124" s="79"/>
      <c r="JH124" s="79"/>
      <c r="JI124" s="79"/>
      <c r="JJ124" s="79"/>
      <c r="JK124" s="79"/>
      <c r="JL124" s="79"/>
      <c r="JM124" s="79"/>
      <c r="JN124" s="79"/>
      <c r="JO124" s="79"/>
      <c r="JP124" s="79"/>
      <c r="JQ124" s="79"/>
      <c r="JR124" s="79"/>
      <c r="JS124" s="79"/>
      <c r="JT124" s="79"/>
      <c r="JU124" s="79"/>
      <c r="JV124" s="79"/>
      <c r="JW124" s="79"/>
      <c r="JX124" s="79"/>
      <c r="JY124" s="79"/>
      <c r="JZ124" s="79"/>
    </row>
    <row r="125" spans="75:286" ht="42.75" customHeight="1">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79"/>
      <c r="HT125" s="79"/>
      <c r="HU125" s="79"/>
      <c r="HV125" s="79"/>
      <c r="HW125" s="79"/>
      <c r="HX125" s="79"/>
      <c r="HY125" s="79"/>
      <c r="HZ125" s="79"/>
      <c r="IA125" s="79"/>
      <c r="IB125" s="79"/>
      <c r="IC125" s="79"/>
      <c r="ID125" s="79"/>
      <c r="IE125" s="79"/>
      <c r="IF125" s="79"/>
      <c r="IG125" s="79"/>
      <c r="IH125" s="79"/>
      <c r="II125" s="79"/>
      <c r="IJ125" s="79"/>
      <c r="IK125" s="79"/>
      <c r="IL125" s="79"/>
      <c r="IM125" s="79"/>
      <c r="IN125" s="79"/>
      <c r="IO125" s="79"/>
      <c r="IP125" s="79"/>
      <c r="IQ125" s="79"/>
      <c r="IR125" s="79"/>
      <c r="IS125" s="79"/>
      <c r="IT125" s="79"/>
      <c r="IU125" s="79"/>
      <c r="IV125" s="79"/>
      <c r="IW125" s="79"/>
      <c r="IX125" s="79"/>
      <c r="IY125" s="79"/>
      <c r="IZ125" s="79"/>
      <c r="JA125" s="79"/>
      <c r="JB125" s="79"/>
      <c r="JC125" s="79"/>
      <c r="JD125" s="79"/>
      <c r="JE125" s="79"/>
      <c r="JF125" s="79"/>
      <c r="JG125" s="79"/>
      <c r="JH125" s="79"/>
      <c r="JI125" s="79"/>
      <c r="JJ125" s="79"/>
      <c r="JK125" s="79"/>
      <c r="JL125" s="79"/>
      <c r="JM125" s="79"/>
      <c r="JN125" s="79"/>
      <c r="JO125" s="79"/>
      <c r="JP125" s="79"/>
      <c r="JQ125" s="79"/>
      <c r="JR125" s="79"/>
      <c r="JS125" s="79"/>
      <c r="JT125" s="79"/>
      <c r="JU125" s="79"/>
      <c r="JV125" s="79"/>
      <c r="JW125" s="79"/>
      <c r="JX125" s="79"/>
      <c r="JY125" s="79"/>
      <c r="JZ125" s="79"/>
    </row>
    <row r="126" spans="75:286" ht="42.75" customHeight="1">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c r="IM126" s="79"/>
      <c r="IN126" s="79"/>
      <c r="IO126" s="79"/>
      <c r="IP126" s="79"/>
      <c r="IQ126" s="79"/>
      <c r="IR126" s="79"/>
      <c r="IS126" s="79"/>
      <c r="IT126" s="79"/>
      <c r="IU126" s="79"/>
      <c r="IV126" s="79"/>
      <c r="IW126" s="79"/>
      <c r="IX126" s="79"/>
      <c r="IY126" s="79"/>
      <c r="IZ126" s="79"/>
      <c r="JA126" s="79"/>
      <c r="JB126" s="79"/>
      <c r="JC126" s="79"/>
      <c r="JD126" s="79"/>
      <c r="JE126" s="79"/>
      <c r="JF126" s="79"/>
      <c r="JG126" s="79"/>
      <c r="JH126" s="79"/>
      <c r="JI126" s="79"/>
      <c r="JJ126" s="79"/>
      <c r="JK126" s="79"/>
      <c r="JL126" s="79"/>
      <c r="JM126" s="79"/>
      <c r="JN126" s="79"/>
      <c r="JO126" s="79"/>
      <c r="JP126" s="79"/>
      <c r="JQ126" s="79"/>
      <c r="JR126" s="79"/>
      <c r="JS126" s="79"/>
      <c r="JT126" s="79"/>
      <c r="JU126" s="79"/>
      <c r="JV126" s="79"/>
      <c r="JW126" s="79"/>
      <c r="JX126" s="79"/>
      <c r="JY126" s="79"/>
      <c r="JZ126" s="79"/>
    </row>
    <row r="127" spans="75:286" ht="42.75" customHeight="1">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c r="IM127" s="79"/>
      <c r="IN127" s="79"/>
      <c r="IO127" s="79"/>
      <c r="IP127" s="79"/>
      <c r="IQ127" s="79"/>
      <c r="IR127" s="79"/>
      <c r="IS127" s="79"/>
      <c r="IT127" s="79"/>
      <c r="IU127" s="79"/>
      <c r="IV127" s="79"/>
      <c r="IW127" s="79"/>
      <c r="IX127" s="79"/>
      <c r="IY127" s="79"/>
      <c r="IZ127" s="79"/>
      <c r="JA127" s="79"/>
      <c r="JB127" s="79"/>
      <c r="JC127" s="79"/>
      <c r="JD127" s="79"/>
      <c r="JE127" s="79"/>
      <c r="JF127" s="79"/>
      <c r="JG127" s="79"/>
      <c r="JH127" s="79"/>
      <c r="JI127" s="79"/>
      <c r="JJ127" s="79"/>
      <c r="JK127" s="79"/>
      <c r="JL127" s="79"/>
      <c r="JM127" s="79"/>
      <c r="JN127" s="79"/>
      <c r="JO127" s="79"/>
      <c r="JP127" s="79"/>
      <c r="JQ127" s="79"/>
      <c r="JR127" s="79"/>
      <c r="JS127" s="79"/>
      <c r="JT127" s="79"/>
      <c r="JU127" s="79"/>
      <c r="JV127" s="79"/>
      <c r="JW127" s="79"/>
      <c r="JX127" s="79"/>
      <c r="JY127" s="79"/>
      <c r="JZ127" s="79"/>
    </row>
    <row r="128" spans="75:286" ht="42.75" customHeight="1">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c r="IM128" s="79"/>
      <c r="IN128" s="79"/>
      <c r="IO128" s="79"/>
      <c r="IP128" s="79"/>
      <c r="IQ128" s="79"/>
      <c r="IR128" s="79"/>
      <c r="IS128" s="79"/>
      <c r="IT128" s="79"/>
      <c r="IU128" s="79"/>
      <c r="IV128" s="79"/>
      <c r="IW128" s="79"/>
      <c r="IX128" s="79"/>
      <c r="IY128" s="79"/>
      <c r="IZ128" s="79"/>
      <c r="JA128" s="79"/>
      <c r="JB128" s="79"/>
      <c r="JC128" s="79"/>
      <c r="JD128" s="79"/>
      <c r="JE128" s="79"/>
      <c r="JF128" s="79"/>
      <c r="JG128" s="79"/>
      <c r="JH128" s="79"/>
      <c r="JI128" s="79"/>
      <c r="JJ128" s="79"/>
      <c r="JK128" s="79"/>
      <c r="JL128" s="79"/>
      <c r="JM128" s="79"/>
      <c r="JN128" s="79"/>
      <c r="JO128" s="79"/>
      <c r="JP128" s="79"/>
      <c r="JQ128" s="79"/>
      <c r="JR128" s="79"/>
      <c r="JS128" s="79"/>
      <c r="JT128" s="79"/>
      <c r="JU128" s="79"/>
      <c r="JV128" s="79"/>
      <c r="JW128" s="79"/>
      <c r="JX128" s="79"/>
      <c r="JY128" s="79"/>
      <c r="JZ128" s="79"/>
    </row>
    <row r="129" spans="75:286" ht="42.75" customHeight="1">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c r="IQ129" s="79"/>
      <c r="IR129" s="79"/>
      <c r="IS129" s="79"/>
      <c r="IT129" s="79"/>
      <c r="IU129" s="79"/>
      <c r="IV129" s="79"/>
      <c r="IW129" s="79"/>
      <c r="IX129" s="79"/>
      <c r="IY129" s="79"/>
      <c r="IZ129" s="79"/>
      <c r="JA129" s="79"/>
      <c r="JB129" s="79"/>
      <c r="JC129" s="79"/>
      <c r="JD129" s="79"/>
      <c r="JE129" s="79"/>
      <c r="JF129" s="79"/>
      <c r="JG129" s="79"/>
      <c r="JH129" s="79"/>
      <c r="JI129" s="79"/>
      <c r="JJ129" s="79"/>
      <c r="JK129" s="79"/>
      <c r="JL129" s="79"/>
      <c r="JM129" s="79"/>
      <c r="JN129" s="79"/>
      <c r="JO129" s="79"/>
      <c r="JP129" s="79"/>
      <c r="JQ129" s="79"/>
      <c r="JR129" s="79"/>
      <c r="JS129" s="79"/>
      <c r="JT129" s="79"/>
      <c r="JU129" s="79"/>
      <c r="JV129" s="79"/>
      <c r="JW129" s="79"/>
      <c r="JX129" s="79"/>
      <c r="JY129" s="79"/>
      <c r="JZ129" s="79"/>
    </row>
    <row r="130" spans="75:286" ht="42.75" customHeight="1">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c r="IW130" s="79"/>
      <c r="IX130" s="79"/>
      <c r="IY130" s="79"/>
      <c r="IZ130" s="79"/>
      <c r="JA130" s="79"/>
      <c r="JB130" s="79"/>
      <c r="JC130" s="79"/>
      <c r="JD130" s="79"/>
      <c r="JE130" s="79"/>
      <c r="JF130" s="79"/>
      <c r="JG130" s="79"/>
      <c r="JH130" s="79"/>
      <c r="JI130" s="79"/>
      <c r="JJ130" s="79"/>
      <c r="JK130" s="79"/>
      <c r="JL130" s="79"/>
      <c r="JM130" s="79"/>
      <c r="JN130" s="79"/>
      <c r="JO130" s="79"/>
      <c r="JP130" s="79"/>
      <c r="JQ130" s="79"/>
      <c r="JR130" s="79"/>
      <c r="JS130" s="79"/>
      <c r="JT130" s="79"/>
      <c r="JU130" s="79"/>
      <c r="JV130" s="79"/>
      <c r="JW130" s="79"/>
      <c r="JX130" s="79"/>
      <c r="JY130" s="79"/>
      <c r="JZ130" s="79"/>
    </row>
    <row r="131" spans="75:286" ht="42.75" customHeight="1">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c r="IM131" s="79"/>
      <c r="IN131" s="79"/>
      <c r="IO131" s="79"/>
      <c r="IP131" s="79"/>
      <c r="IQ131" s="79"/>
      <c r="IR131" s="79"/>
      <c r="IS131" s="79"/>
      <c r="IT131" s="79"/>
      <c r="IU131" s="79"/>
      <c r="IV131" s="79"/>
      <c r="IW131" s="79"/>
      <c r="IX131" s="79"/>
      <c r="IY131" s="79"/>
      <c r="IZ131" s="79"/>
      <c r="JA131" s="79"/>
      <c r="JB131" s="79"/>
      <c r="JC131" s="79"/>
      <c r="JD131" s="79"/>
      <c r="JE131" s="79"/>
      <c r="JF131" s="79"/>
      <c r="JG131" s="79"/>
      <c r="JH131" s="79"/>
      <c r="JI131" s="79"/>
      <c r="JJ131" s="79"/>
      <c r="JK131" s="79"/>
      <c r="JL131" s="79"/>
      <c r="JM131" s="79"/>
      <c r="JN131" s="79"/>
      <c r="JO131" s="79"/>
      <c r="JP131" s="79"/>
      <c r="JQ131" s="79"/>
      <c r="JR131" s="79"/>
      <c r="JS131" s="79"/>
      <c r="JT131" s="79"/>
      <c r="JU131" s="79"/>
      <c r="JV131" s="79"/>
      <c r="JW131" s="79"/>
      <c r="JX131" s="79"/>
      <c r="JY131" s="79"/>
      <c r="JZ131" s="79"/>
    </row>
    <row r="132" spans="75:286" ht="42.75" customHeight="1">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c r="IM132" s="79"/>
      <c r="IN132" s="79"/>
      <c r="IO132" s="79"/>
      <c r="IP132" s="79"/>
      <c r="IQ132" s="79"/>
      <c r="IR132" s="79"/>
      <c r="IS132" s="79"/>
      <c r="IT132" s="79"/>
      <c r="IU132" s="79"/>
      <c r="IV132" s="79"/>
      <c r="IW132" s="79"/>
      <c r="IX132" s="79"/>
      <c r="IY132" s="79"/>
      <c r="IZ132" s="79"/>
      <c r="JA132" s="79"/>
      <c r="JB132" s="79"/>
      <c r="JC132" s="79"/>
      <c r="JD132" s="79"/>
      <c r="JE132" s="79"/>
      <c r="JF132" s="79"/>
      <c r="JG132" s="79"/>
      <c r="JH132" s="79"/>
      <c r="JI132" s="79"/>
      <c r="JJ132" s="79"/>
      <c r="JK132" s="79"/>
      <c r="JL132" s="79"/>
      <c r="JM132" s="79"/>
      <c r="JN132" s="79"/>
      <c r="JO132" s="79"/>
      <c r="JP132" s="79"/>
      <c r="JQ132" s="79"/>
      <c r="JR132" s="79"/>
      <c r="JS132" s="79"/>
      <c r="JT132" s="79"/>
      <c r="JU132" s="79"/>
      <c r="JV132" s="79"/>
      <c r="JW132" s="79"/>
      <c r="JX132" s="79"/>
      <c r="JY132" s="79"/>
      <c r="JZ132" s="79"/>
    </row>
    <row r="133" spans="75:286" ht="42.75" customHeight="1">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c r="IQ133" s="79"/>
      <c r="IR133" s="79"/>
      <c r="IS133" s="79"/>
      <c r="IT133" s="79"/>
      <c r="IU133" s="79"/>
      <c r="IV133" s="79"/>
      <c r="IW133" s="79"/>
      <c r="IX133" s="79"/>
      <c r="IY133" s="79"/>
      <c r="IZ133" s="79"/>
      <c r="JA133" s="79"/>
      <c r="JB133" s="79"/>
      <c r="JC133" s="79"/>
      <c r="JD133" s="79"/>
      <c r="JE133" s="79"/>
      <c r="JF133" s="79"/>
      <c r="JG133" s="79"/>
      <c r="JH133" s="79"/>
      <c r="JI133" s="79"/>
      <c r="JJ133" s="79"/>
      <c r="JK133" s="79"/>
      <c r="JL133" s="79"/>
      <c r="JM133" s="79"/>
      <c r="JN133" s="79"/>
      <c r="JO133" s="79"/>
      <c r="JP133" s="79"/>
      <c r="JQ133" s="79"/>
      <c r="JR133" s="79"/>
      <c r="JS133" s="79"/>
      <c r="JT133" s="79"/>
      <c r="JU133" s="79"/>
      <c r="JV133" s="79"/>
      <c r="JW133" s="79"/>
      <c r="JX133" s="79"/>
      <c r="JY133" s="79"/>
      <c r="JZ133" s="79"/>
    </row>
    <row r="134" spans="75:286" ht="42.75" customHeight="1">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c r="IW134" s="79"/>
      <c r="IX134" s="79"/>
      <c r="IY134" s="79"/>
      <c r="IZ134" s="79"/>
      <c r="JA134" s="79"/>
      <c r="JB134" s="79"/>
      <c r="JC134" s="79"/>
      <c r="JD134" s="79"/>
      <c r="JE134" s="79"/>
      <c r="JF134" s="79"/>
      <c r="JG134" s="79"/>
      <c r="JH134" s="79"/>
      <c r="JI134" s="79"/>
      <c r="JJ134" s="79"/>
      <c r="JK134" s="79"/>
      <c r="JL134" s="79"/>
      <c r="JM134" s="79"/>
      <c r="JN134" s="79"/>
      <c r="JO134" s="79"/>
      <c r="JP134" s="79"/>
      <c r="JQ134" s="79"/>
      <c r="JR134" s="79"/>
      <c r="JS134" s="79"/>
      <c r="JT134" s="79"/>
      <c r="JU134" s="79"/>
      <c r="JV134" s="79"/>
      <c r="JW134" s="79"/>
      <c r="JX134" s="79"/>
      <c r="JY134" s="79"/>
      <c r="JZ134" s="79"/>
    </row>
    <row r="135" spans="75:286" ht="42.75" customHeight="1">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c r="IM135" s="79"/>
      <c r="IN135" s="79"/>
      <c r="IO135" s="79"/>
      <c r="IP135" s="79"/>
      <c r="IQ135" s="79"/>
      <c r="IR135" s="79"/>
      <c r="IS135" s="79"/>
      <c r="IT135" s="79"/>
      <c r="IU135" s="79"/>
      <c r="IV135" s="79"/>
      <c r="IW135" s="79"/>
      <c r="IX135" s="79"/>
      <c r="IY135" s="79"/>
      <c r="IZ135" s="79"/>
      <c r="JA135" s="79"/>
      <c r="JB135" s="79"/>
      <c r="JC135" s="79"/>
      <c r="JD135" s="79"/>
      <c r="JE135" s="79"/>
      <c r="JF135" s="79"/>
      <c r="JG135" s="79"/>
      <c r="JH135" s="79"/>
      <c r="JI135" s="79"/>
      <c r="JJ135" s="79"/>
      <c r="JK135" s="79"/>
      <c r="JL135" s="79"/>
      <c r="JM135" s="79"/>
      <c r="JN135" s="79"/>
      <c r="JO135" s="79"/>
      <c r="JP135" s="79"/>
      <c r="JQ135" s="79"/>
      <c r="JR135" s="79"/>
      <c r="JS135" s="79"/>
      <c r="JT135" s="79"/>
      <c r="JU135" s="79"/>
      <c r="JV135" s="79"/>
      <c r="JW135" s="79"/>
      <c r="JX135" s="79"/>
      <c r="JY135" s="79"/>
      <c r="JZ135" s="79"/>
    </row>
    <row r="136" spans="75:286" ht="42.75" customHeight="1">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c r="IM136" s="79"/>
      <c r="IN136" s="79"/>
      <c r="IO136" s="79"/>
      <c r="IP136" s="79"/>
      <c r="IQ136" s="79"/>
      <c r="IR136" s="79"/>
      <c r="IS136" s="79"/>
      <c r="IT136" s="79"/>
      <c r="IU136" s="79"/>
      <c r="IV136" s="79"/>
      <c r="IW136" s="79"/>
      <c r="IX136" s="79"/>
      <c r="IY136" s="79"/>
      <c r="IZ136" s="79"/>
      <c r="JA136" s="79"/>
      <c r="JB136" s="79"/>
      <c r="JC136" s="79"/>
      <c r="JD136" s="79"/>
      <c r="JE136" s="79"/>
      <c r="JF136" s="79"/>
      <c r="JG136" s="79"/>
      <c r="JH136" s="79"/>
      <c r="JI136" s="79"/>
      <c r="JJ136" s="79"/>
      <c r="JK136" s="79"/>
      <c r="JL136" s="79"/>
      <c r="JM136" s="79"/>
      <c r="JN136" s="79"/>
      <c r="JO136" s="79"/>
      <c r="JP136" s="79"/>
      <c r="JQ136" s="79"/>
      <c r="JR136" s="79"/>
      <c r="JS136" s="79"/>
      <c r="JT136" s="79"/>
      <c r="JU136" s="79"/>
      <c r="JV136" s="79"/>
      <c r="JW136" s="79"/>
      <c r="JX136" s="79"/>
      <c r="JY136" s="79"/>
      <c r="JZ136" s="79"/>
    </row>
    <row r="137" spans="75:286" ht="42.75" customHeight="1">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c r="IW137" s="79"/>
      <c r="IX137" s="79"/>
      <c r="IY137" s="79"/>
      <c r="IZ137" s="79"/>
      <c r="JA137" s="79"/>
      <c r="JB137" s="79"/>
      <c r="JC137" s="79"/>
      <c r="JD137" s="79"/>
      <c r="JE137" s="79"/>
      <c r="JF137" s="79"/>
      <c r="JG137" s="79"/>
      <c r="JH137" s="79"/>
      <c r="JI137" s="79"/>
      <c r="JJ137" s="79"/>
      <c r="JK137" s="79"/>
      <c r="JL137" s="79"/>
      <c r="JM137" s="79"/>
      <c r="JN137" s="79"/>
      <c r="JO137" s="79"/>
      <c r="JP137" s="79"/>
      <c r="JQ137" s="79"/>
      <c r="JR137" s="79"/>
      <c r="JS137" s="79"/>
      <c r="JT137" s="79"/>
      <c r="JU137" s="79"/>
      <c r="JV137" s="79"/>
      <c r="JW137" s="79"/>
      <c r="JX137" s="79"/>
      <c r="JY137" s="79"/>
      <c r="JZ137" s="79"/>
    </row>
    <row r="138" spans="75:286" ht="42.75" customHeight="1">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c r="IM138" s="79"/>
      <c r="IN138" s="79"/>
      <c r="IO138" s="79"/>
      <c r="IP138" s="79"/>
      <c r="IQ138" s="79"/>
      <c r="IR138" s="79"/>
      <c r="IS138" s="79"/>
      <c r="IT138" s="79"/>
      <c r="IU138" s="79"/>
      <c r="IV138" s="79"/>
      <c r="IW138" s="79"/>
      <c r="IX138" s="79"/>
      <c r="IY138" s="79"/>
      <c r="IZ138" s="79"/>
      <c r="JA138" s="79"/>
      <c r="JB138" s="79"/>
      <c r="JC138" s="79"/>
      <c r="JD138" s="79"/>
      <c r="JE138" s="79"/>
      <c r="JF138" s="79"/>
      <c r="JG138" s="79"/>
      <c r="JH138" s="79"/>
      <c r="JI138" s="79"/>
      <c r="JJ138" s="79"/>
      <c r="JK138" s="79"/>
      <c r="JL138" s="79"/>
      <c r="JM138" s="79"/>
      <c r="JN138" s="79"/>
      <c r="JO138" s="79"/>
      <c r="JP138" s="79"/>
      <c r="JQ138" s="79"/>
      <c r="JR138" s="79"/>
      <c r="JS138" s="79"/>
      <c r="JT138" s="79"/>
      <c r="JU138" s="79"/>
      <c r="JV138" s="79"/>
      <c r="JW138" s="79"/>
      <c r="JX138" s="79"/>
      <c r="JY138" s="79"/>
      <c r="JZ138" s="79"/>
    </row>
    <row r="139" spans="75:286" ht="42.75" customHeight="1">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c r="IM139" s="79"/>
      <c r="IN139" s="79"/>
      <c r="IO139" s="79"/>
      <c r="IP139" s="79"/>
      <c r="IQ139" s="79"/>
      <c r="IR139" s="79"/>
      <c r="IS139" s="79"/>
      <c r="IT139" s="79"/>
      <c r="IU139" s="79"/>
      <c r="IV139" s="79"/>
      <c r="IW139" s="79"/>
      <c r="IX139" s="79"/>
      <c r="IY139" s="79"/>
      <c r="IZ139" s="79"/>
      <c r="JA139" s="79"/>
      <c r="JB139" s="79"/>
      <c r="JC139" s="79"/>
      <c r="JD139" s="79"/>
      <c r="JE139" s="79"/>
      <c r="JF139" s="79"/>
      <c r="JG139" s="79"/>
      <c r="JH139" s="79"/>
      <c r="JI139" s="79"/>
      <c r="JJ139" s="79"/>
      <c r="JK139" s="79"/>
      <c r="JL139" s="79"/>
      <c r="JM139" s="79"/>
      <c r="JN139" s="79"/>
      <c r="JO139" s="79"/>
      <c r="JP139" s="79"/>
      <c r="JQ139" s="79"/>
      <c r="JR139" s="79"/>
      <c r="JS139" s="79"/>
      <c r="JT139" s="79"/>
      <c r="JU139" s="79"/>
      <c r="JV139" s="79"/>
      <c r="JW139" s="79"/>
      <c r="JX139" s="79"/>
      <c r="JY139" s="79"/>
      <c r="JZ139" s="79"/>
    </row>
    <row r="140" spans="75:286" ht="42.75" customHeight="1">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c r="FJ140" s="79"/>
      <c r="FK140" s="79"/>
      <c r="FL140" s="79"/>
      <c r="FM140" s="79"/>
      <c r="FN140" s="79"/>
      <c r="FO140" s="79"/>
      <c r="FP140" s="79"/>
      <c r="FQ140" s="79"/>
      <c r="FR140" s="79"/>
      <c r="FS140" s="79"/>
      <c r="FT140" s="79"/>
      <c r="FU140" s="79"/>
      <c r="FV140" s="79"/>
      <c r="FW140" s="79"/>
      <c r="FX140" s="79"/>
      <c r="FY140" s="79"/>
      <c r="FZ140" s="79"/>
      <c r="GA140" s="79"/>
      <c r="GB140" s="79"/>
      <c r="GC140" s="79"/>
      <c r="GD140" s="79"/>
      <c r="GE140" s="79"/>
      <c r="GF140" s="79"/>
      <c r="GG140" s="79"/>
      <c r="GH140" s="79"/>
      <c r="GI140" s="79"/>
      <c r="GJ140" s="79"/>
      <c r="GK140" s="79"/>
      <c r="GL140" s="79"/>
      <c r="GM140" s="79"/>
      <c r="GN140" s="79"/>
      <c r="GO140" s="79"/>
      <c r="GP140" s="79"/>
      <c r="GQ140" s="79"/>
      <c r="GR140" s="79"/>
      <c r="GS140" s="79"/>
      <c r="GT140" s="79"/>
      <c r="GU140" s="79"/>
      <c r="GV140" s="79"/>
      <c r="GW140" s="79"/>
      <c r="GX140" s="79"/>
      <c r="GY140" s="79"/>
      <c r="GZ140" s="79"/>
      <c r="HA140" s="79"/>
      <c r="HB140" s="79"/>
      <c r="HC140" s="79"/>
      <c r="HD140" s="79"/>
      <c r="HE140" s="79"/>
      <c r="HF140" s="79"/>
      <c r="HG140" s="79"/>
      <c r="HH140" s="79"/>
      <c r="HI140" s="79"/>
      <c r="HJ140" s="79"/>
      <c r="HK140" s="79"/>
      <c r="HL140" s="79"/>
      <c r="HM140" s="79"/>
      <c r="HN140" s="79"/>
      <c r="HO140" s="79"/>
      <c r="HP140" s="79"/>
      <c r="HQ140" s="79"/>
      <c r="HR140" s="79"/>
      <c r="HS140" s="79"/>
      <c r="HT140" s="79"/>
      <c r="HU140" s="79"/>
      <c r="HV140" s="79"/>
      <c r="HW140" s="79"/>
      <c r="HX140" s="79"/>
      <c r="HY140" s="79"/>
      <c r="HZ140" s="79"/>
      <c r="IA140" s="79"/>
      <c r="IB140" s="79"/>
      <c r="IC140" s="79"/>
      <c r="ID140" s="79"/>
      <c r="IE140" s="79"/>
      <c r="IF140" s="79"/>
      <c r="IG140" s="79"/>
      <c r="IH140" s="79"/>
      <c r="II140" s="79"/>
      <c r="IJ140" s="79"/>
      <c r="IK140" s="79"/>
      <c r="IL140" s="79"/>
      <c r="IM140" s="79"/>
      <c r="IN140" s="79"/>
      <c r="IO140" s="79"/>
      <c r="IP140" s="79"/>
      <c r="IQ140" s="79"/>
      <c r="IR140" s="79"/>
      <c r="IS140" s="79"/>
      <c r="IT140" s="79"/>
      <c r="IU140" s="79"/>
      <c r="IV140" s="79"/>
      <c r="IW140" s="79"/>
      <c r="IX140" s="79"/>
      <c r="IY140" s="79"/>
      <c r="IZ140" s="79"/>
      <c r="JA140" s="79"/>
      <c r="JB140" s="79"/>
      <c r="JC140" s="79"/>
      <c r="JD140" s="79"/>
      <c r="JE140" s="79"/>
      <c r="JF140" s="79"/>
      <c r="JG140" s="79"/>
      <c r="JH140" s="79"/>
      <c r="JI140" s="79"/>
      <c r="JJ140" s="79"/>
      <c r="JK140" s="79"/>
      <c r="JL140" s="79"/>
      <c r="JM140" s="79"/>
      <c r="JN140" s="79"/>
      <c r="JO140" s="79"/>
      <c r="JP140" s="79"/>
      <c r="JQ140" s="79"/>
      <c r="JR140" s="79"/>
      <c r="JS140" s="79"/>
      <c r="JT140" s="79"/>
      <c r="JU140" s="79"/>
      <c r="JV140" s="79"/>
      <c r="JW140" s="79"/>
      <c r="JX140" s="79"/>
      <c r="JY140" s="79"/>
      <c r="JZ140" s="79"/>
    </row>
    <row r="141" spans="75:286" ht="42.75" customHeight="1">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79"/>
      <c r="HC141" s="79"/>
      <c r="HD141" s="79"/>
      <c r="HE141" s="79"/>
      <c r="HF141" s="79"/>
      <c r="HG141" s="79"/>
      <c r="HH141" s="79"/>
      <c r="HI141" s="79"/>
      <c r="HJ141" s="79"/>
      <c r="HK141" s="79"/>
      <c r="HL141" s="79"/>
      <c r="HM141" s="79"/>
      <c r="HN141" s="79"/>
      <c r="HO141" s="79"/>
      <c r="HP141" s="79"/>
      <c r="HQ141" s="79"/>
      <c r="HR141" s="79"/>
      <c r="HS141" s="79"/>
      <c r="HT141" s="79"/>
      <c r="HU141" s="79"/>
      <c r="HV141" s="79"/>
      <c r="HW141" s="79"/>
      <c r="HX141" s="79"/>
      <c r="HY141" s="79"/>
      <c r="HZ141" s="79"/>
      <c r="IA141" s="79"/>
      <c r="IB141" s="79"/>
      <c r="IC141" s="79"/>
      <c r="ID141" s="79"/>
      <c r="IE141" s="79"/>
      <c r="IF141" s="79"/>
      <c r="IG141" s="79"/>
      <c r="IH141" s="79"/>
      <c r="II141" s="79"/>
      <c r="IJ141" s="79"/>
      <c r="IK141" s="79"/>
      <c r="IL141" s="79"/>
      <c r="IM141" s="79"/>
      <c r="IN141" s="79"/>
      <c r="IO141" s="79"/>
      <c r="IP141" s="79"/>
      <c r="IQ141" s="79"/>
      <c r="IR141" s="79"/>
      <c r="IS141" s="79"/>
      <c r="IT141" s="79"/>
      <c r="IU141" s="79"/>
      <c r="IV141" s="79"/>
      <c r="IW141" s="79"/>
      <c r="IX141" s="79"/>
      <c r="IY141" s="79"/>
      <c r="IZ141" s="79"/>
      <c r="JA141" s="79"/>
      <c r="JB141" s="79"/>
      <c r="JC141" s="79"/>
      <c r="JD141" s="79"/>
      <c r="JE141" s="79"/>
      <c r="JF141" s="79"/>
      <c r="JG141" s="79"/>
      <c r="JH141" s="79"/>
      <c r="JI141" s="79"/>
      <c r="JJ141" s="79"/>
      <c r="JK141" s="79"/>
      <c r="JL141" s="79"/>
      <c r="JM141" s="79"/>
      <c r="JN141" s="79"/>
      <c r="JO141" s="79"/>
      <c r="JP141" s="79"/>
      <c r="JQ141" s="79"/>
      <c r="JR141" s="79"/>
      <c r="JS141" s="79"/>
      <c r="JT141" s="79"/>
      <c r="JU141" s="79"/>
      <c r="JV141" s="79"/>
      <c r="JW141" s="79"/>
      <c r="JX141" s="79"/>
      <c r="JY141" s="79"/>
      <c r="JZ141" s="79"/>
    </row>
    <row r="142" spans="75:286" ht="42.75" customHeight="1">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c r="IO142" s="79"/>
      <c r="IP142" s="79"/>
      <c r="IQ142" s="79"/>
      <c r="IR142" s="79"/>
      <c r="IS142" s="79"/>
      <c r="IT142" s="79"/>
      <c r="IU142" s="79"/>
      <c r="IV142" s="79"/>
      <c r="IW142" s="79"/>
      <c r="IX142" s="79"/>
      <c r="IY142" s="79"/>
      <c r="IZ142" s="79"/>
      <c r="JA142" s="79"/>
      <c r="JB142" s="79"/>
      <c r="JC142" s="79"/>
      <c r="JD142" s="79"/>
      <c r="JE142" s="79"/>
      <c r="JF142" s="79"/>
      <c r="JG142" s="79"/>
      <c r="JH142" s="79"/>
      <c r="JI142" s="79"/>
      <c r="JJ142" s="79"/>
      <c r="JK142" s="79"/>
      <c r="JL142" s="79"/>
      <c r="JM142" s="79"/>
      <c r="JN142" s="79"/>
      <c r="JO142" s="79"/>
      <c r="JP142" s="79"/>
      <c r="JQ142" s="79"/>
      <c r="JR142" s="79"/>
      <c r="JS142" s="79"/>
      <c r="JT142" s="79"/>
      <c r="JU142" s="79"/>
      <c r="JV142" s="79"/>
      <c r="JW142" s="79"/>
      <c r="JX142" s="79"/>
      <c r="JY142" s="79"/>
      <c r="JZ142" s="79"/>
    </row>
    <row r="143" spans="75:286" ht="42.75" customHeight="1">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c r="HT143" s="79"/>
      <c r="HU143" s="79"/>
      <c r="HV143" s="79"/>
      <c r="HW143" s="79"/>
      <c r="HX143" s="79"/>
      <c r="HY143" s="79"/>
      <c r="HZ143" s="79"/>
      <c r="IA143" s="79"/>
      <c r="IB143" s="79"/>
      <c r="IC143" s="79"/>
      <c r="ID143" s="79"/>
      <c r="IE143" s="79"/>
      <c r="IF143" s="79"/>
      <c r="IG143" s="79"/>
      <c r="IH143" s="79"/>
      <c r="II143" s="79"/>
      <c r="IJ143" s="79"/>
      <c r="IK143" s="79"/>
      <c r="IL143" s="79"/>
      <c r="IM143" s="79"/>
      <c r="IN143" s="79"/>
      <c r="IO143" s="79"/>
      <c r="IP143" s="79"/>
      <c r="IQ143" s="79"/>
      <c r="IR143" s="79"/>
      <c r="IS143" s="79"/>
      <c r="IT143" s="79"/>
      <c r="IU143" s="79"/>
      <c r="IV143" s="79"/>
      <c r="IW143" s="79"/>
      <c r="IX143" s="79"/>
      <c r="IY143" s="79"/>
      <c r="IZ143" s="79"/>
      <c r="JA143" s="79"/>
      <c r="JB143" s="79"/>
      <c r="JC143" s="79"/>
      <c r="JD143" s="79"/>
      <c r="JE143" s="79"/>
      <c r="JF143" s="79"/>
      <c r="JG143" s="79"/>
      <c r="JH143" s="79"/>
      <c r="JI143" s="79"/>
      <c r="JJ143" s="79"/>
      <c r="JK143" s="79"/>
      <c r="JL143" s="79"/>
      <c r="JM143" s="79"/>
      <c r="JN143" s="79"/>
      <c r="JO143" s="79"/>
      <c r="JP143" s="79"/>
      <c r="JQ143" s="79"/>
      <c r="JR143" s="79"/>
      <c r="JS143" s="79"/>
      <c r="JT143" s="79"/>
      <c r="JU143" s="79"/>
      <c r="JV143" s="79"/>
      <c r="JW143" s="79"/>
      <c r="JX143" s="79"/>
      <c r="JY143" s="79"/>
      <c r="JZ143" s="79"/>
    </row>
    <row r="144" spans="75:286" ht="42.75" customHeight="1">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c r="FJ144" s="79"/>
      <c r="FK144" s="79"/>
      <c r="FL144" s="79"/>
      <c r="FM144" s="79"/>
      <c r="FN144" s="79"/>
      <c r="FO144" s="79"/>
      <c r="FP144" s="79"/>
      <c r="FQ144" s="79"/>
      <c r="FR144" s="79"/>
      <c r="FS144" s="79"/>
      <c r="FT144" s="79"/>
      <c r="FU144" s="79"/>
      <c r="FV144" s="79"/>
      <c r="FW144" s="79"/>
      <c r="FX144" s="79"/>
      <c r="FY144" s="79"/>
      <c r="FZ144" s="79"/>
      <c r="GA144" s="79"/>
      <c r="GB144" s="79"/>
      <c r="GC144" s="79"/>
      <c r="GD144" s="79"/>
      <c r="GE144" s="79"/>
      <c r="GF144" s="79"/>
      <c r="GG144" s="79"/>
      <c r="GH144" s="79"/>
      <c r="GI144" s="79"/>
      <c r="GJ144" s="79"/>
      <c r="GK144" s="79"/>
      <c r="GL144" s="79"/>
      <c r="GM144" s="79"/>
      <c r="GN144" s="79"/>
      <c r="GO144" s="79"/>
      <c r="GP144" s="79"/>
      <c r="GQ144" s="79"/>
      <c r="GR144" s="79"/>
      <c r="GS144" s="79"/>
      <c r="GT144" s="79"/>
      <c r="GU144" s="79"/>
      <c r="GV144" s="79"/>
      <c r="GW144" s="79"/>
      <c r="GX144" s="79"/>
      <c r="GY144" s="79"/>
      <c r="GZ144" s="79"/>
      <c r="HA144" s="79"/>
      <c r="HB144" s="79"/>
      <c r="HC144" s="79"/>
      <c r="HD144" s="79"/>
      <c r="HE144" s="79"/>
      <c r="HF144" s="79"/>
      <c r="HG144" s="79"/>
      <c r="HH144" s="79"/>
      <c r="HI144" s="79"/>
      <c r="HJ144" s="79"/>
      <c r="HK144" s="79"/>
      <c r="HL144" s="79"/>
      <c r="HM144" s="79"/>
      <c r="HN144" s="79"/>
      <c r="HO144" s="79"/>
      <c r="HP144" s="79"/>
      <c r="HQ144" s="79"/>
      <c r="HR144" s="79"/>
      <c r="HS144" s="79"/>
      <c r="HT144" s="79"/>
      <c r="HU144" s="79"/>
      <c r="HV144" s="79"/>
      <c r="HW144" s="79"/>
      <c r="HX144" s="79"/>
      <c r="HY144" s="79"/>
      <c r="HZ144" s="79"/>
      <c r="IA144" s="79"/>
      <c r="IB144" s="79"/>
      <c r="IC144" s="79"/>
      <c r="ID144" s="79"/>
      <c r="IE144" s="79"/>
      <c r="IF144" s="79"/>
      <c r="IG144" s="79"/>
      <c r="IH144" s="79"/>
      <c r="II144" s="79"/>
      <c r="IJ144" s="79"/>
      <c r="IK144" s="79"/>
      <c r="IL144" s="79"/>
      <c r="IM144" s="79"/>
      <c r="IN144" s="79"/>
      <c r="IO144" s="79"/>
      <c r="IP144" s="79"/>
      <c r="IQ144" s="79"/>
      <c r="IR144" s="79"/>
      <c r="IS144" s="79"/>
      <c r="IT144" s="79"/>
      <c r="IU144" s="79"/>
      <c r="IV144" s="79"/>
      <c r="IW144" s="79"/>
      <c r="IX144" s="79"/>
      <c r="IY144" s="79"/>
      <c r="IZ144" s="79"/>
      <c r="JA144" s="79"/>
      <c r="JB144" s="79"/>
      <c r="JC144" s="79"/>
      <c r="JD144" s="79"/>
      <c r="JE144" s="79"/>
      <c r="JF144" s="79"/>
      <c r="JG144" s="79"/>
      <c r="JH144" s="79"/>
      <c r="JI144" s="79"/>
      <c r="JJ144" s="79"/>
      <c r="JK144" s="79"/>
      <c r="JL144" s="79"/>
      <c r="JM144" s="79"/>
      <c r="JN144" s="79"/>
      <c r="JO144" s="79"/>
      <c r="JP144" s="79"/>
      <c r="JQ144" s="79"/>
      <c r="JR144" s="79"/>
      <c r="JS144" s="79"/>
      <c r="JT144" s="79"/>
      <c r="JU144" s="79"/>
      <c r="JV144" s="79"/>
      <c r="JW144" s="79"/>
      <c r="JX144" s="79"/>
      <c r="JY144" s="79"/>
      <c r="JZ144" s="79"/>
    </row>
    <row r="145" spans="75:286" ht="42.75" customHeight="1">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c r="IM145" s="79"/>
      <c r="IN145" s="79"/>
      <c r="IO145" s="79"/>
      <c r="IP145" s="79"/>
      <c r="IQ145" s="79"/>
      <c r="IR145" s="79"/>
      <c r="IS145" s="79"/>
      <c r="IT145" s="79"/>
      <c r="IU145" s="79"/>
      <c r="IV145" s="79"/>
      <c r="IW145" s="79"/>
      <c r="IX145" s="79"/>
      <c r="IY145" s="79"/>
      <c r="IZ145" s="79"/>
      <c r="JA145" s="79"/>
      <c r="JB145" s="79"/>
      <c r="JC145" s="79"/>
      <c r="JD145" s="79"/>
      <c r="JE145" s="79"/>
      <c r="JF145" s="79"/>
      <c r="JG145" s="79"/>
      <c r="JH145" s="79"/>
      <c r="JI145" s="79"/>
      <c r="JJ145" s="79"/>
      <c r="JK145" s="79"/>
      <c r="JL145" s="79"/>
      <c r="JM145" s="79"/>
      <c r="JN145" s="79"/>
      <c r="JO145" s="79"/>
      <c r="JP145" s="79"/>
      <c r="JQ145" s="79"/>
      <c r="JR145" s="79"/>
      <c r="JS145" s="79"/>
      <c r="JT145" s="79"/>
      <c r="JU145" s="79"/>
      <c r="JV145" s="79"/>
      <c r="JW145" s="79"/>
      <c r="JX145" s="79"/>
      <c r="JY145" s="79"/>
      <c r="JZ145" s="79"/>
    </row>
    <row r="146" spans="75:286" ht="42.75" customHeight="1">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c r="IW146" s="79"/>
      <c r="IX146" s="79"/>
      <c r="IY146" s="79"/>
      <c r="IZ146" s="79"/>
      <c r="JA146" s="79"/>
      <c r="JB146" s="79"/>
      <c r="JC146" s="79"/>
      <c r="JD146" s="79"/>
      <c r="JE146" s="79"/>
      <c r="JF146" s="79"/>
      <c r="JG146" s="79"/>
      <c r="JH146" s="79"/>
      <c r="JI146" s="79"/>
      <c r="JJ146" s="79"/>
      <c r="JK146" s="79"/>
      <c r="JL146" s="79"/>
      <c r="JM146" s="79"/>
      <c r="JN146" s="79"/>
      <c r="JO146" s="79"/>
      <c r="JP146" s="79"/>
      <c r="JQ146" s="79"/>
      <c r="JR146" s="79"/>
      <c r="JS146" s="79"/>
      <c r="JT146" s="79"/>
      <c r="JU146" s="79"/>
      <c r="JV146" s="79"/>
      <c r="JW146" s="79"/>
      <c r="JX146" s="79"/>
      <c r="JY146" s="79"/>
      <c r="JZ146" s="79"/>
    </row>
    <row r="147" spans="75:286" ht="42.75" customHeight="1">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c r="IV147" s="79"/>
      <c r="IW147" s="79"/>
      <c r="IX147" s="79"/>
      <c r="IY147" s="79"/>
      <c r="IZ147" s="79"/>
      <c r="JA147" s="79"/>
      <c r="JB147" s="79"/>
      <c r="JC147" s="79"/>
      <c r="JD147" s="79"/>
      <c r="JE147" s="79"/>
      <c r="JF147" s="79"/>
      <c r="JG147" s="79"/>
      <c r="JH147" s="79"/>
      <c r="JI147" s="79"/>
      <c r="JJ147" s="79"/>
      <c r="JK147" s="79"/>
      <c r="JL147" s="79"/>
      <c r="JM147" s="79"/>
      <c r="JN147" s="79"/>
      <c r="JO147" s="79"/>
      <c r="JP147" s="79"/>
      <c r="JQ147" s="79"/>
      <c r="JR147" s="79"/>
      <c r="JS147" s="79"/>
      <c r="JT147" s="79"/>
      <c r="JU147" s="79"/>
      <c r="JV147" s="79"/>
      <c r="JW147" s="79"/>
      <c r="JX147" s="79"/>
      <c r="JY147" s="79"/>
      <c r="JZ147" s="79"/>
    </row>
    <row r="148" spans="75:286" ht="42.75" customHeight="1">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c r="IV148" s="79"/>
      <c r="IW148" s="79"/>
      <c r="IX148" s="79"/>
      <c r="IY148" s="79"/>
      <c r="IZ148" s="79"/>
      <c r="JA148" s="79"/>
      <c r="JB148" s="79"/>
      <c r="JC148" s="79"/>
      <c r="JD148" s="79"/>
      <c r="JE148" s="79"/>
      <c r="JF148" s="79"/>
      <c r="JG148" s="79"/>
      <c r="JH148" s="79"/>
      <c r="JI148" s="79"/>
      <c r="JJ148" s="79"/>
      <c r="JK148" s="79"/>
      <c r="JL148" s="79"/>
      <c r="JM148" s="79"/>
      <c r="JN148" s="79"/>
      <c r="JO148" s="79"/>
      <c r="JP148" s="79"/>
      <c r="JQ148" s="79"/>
      <c r="JR148" s="79"/>
      <c r="JS148" s="79"/>
      <c r="JT148" s="79"/>
      <c r="JU148" s="79"/>
      <c r="JV148" s="79"/>
      <c r="JW148" s="79"/>
      <c r="JX148" s="79"/>
      <c r="JY148" s="79"/>
      <c r="JZ148" s="79"/>
    </row>
    <row r="149" spans="75:286" ht="42.75" customHeight="1">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c r="IW149" s="79"/>
      <c r="IX149" s="79"/>
      <c r="IY149" s="79"/>
      <c r="IZ149" s="79"/>
      <c r="JA149" s="79"/>
      <c r="JB149" s="79"/>
      <c r="JC149" s="79"/>
      <c r="JD149" s="79"/>
      <c r="JE149" s="79"/>
      <c r="JF149" s="79"/>
      <c r="JG149" s="79"/>
      <c r="JH149" s="79"/>
      <c r="JI149" s="79"/>
      <c r="JJ149" s="79"/>
      <c r="JK149" s="79"/>
      <c r="JL149" s="79"/>
      <c r="JM149" s="79"/>
      <c r="JN149" s="79"/>
      <c r="JO149" s="79"/>
      <c r="JP149" s="79"/>
      <c r="JQ149" s="79"/>
      <c r="JR149" s="79"/>
      <c r="JS149" s="79"/>
      <c r="JT149" s="79"/>
      <c r="JU149" s="79"/>
      <c r="JV149" s="79"/>
      <c r="JW149" s="79"/>
      <c r="JX149" s="79"/>
      <c r="JY149" s="79"/>
      <c r="JZ149" s="79"/>
    </row>
    <row r="150" spans="75:286" ht="42.75" customHeight="1">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c r="IV150" s="79"/>
      <c r="IW150" s="79"/>
      <c r="IX150" s="79"/>
      <c r="IY150" s="79"/>
      <c r="IZ150" s="79"/>
      <c r="JA150" s="79"/>
      <c r="JB150" s="79"/>
      <c r="JC150" s="79"/>
      <c r="JD150" s="79"/>
      <c r="JE150" s="79"/>
      <c r="JF150" s="79"/>
      <c r="JG150" s="79"/>
      <c r="JH150" s="79"/>
      <c r="JI150" s="79"/>
      <c r="JJ150" s="79"/>
      <c r="JK150" s="79"/>
      <c r="JL150" s="79"/>
      <c r="JM150" s="79"/>
      <c r="JN150" s="79"/>
      <c r="JO150" s="79"/>
      <c r="JP150" s="79"/>
      <c r="JQ150" s="79"/>
      <c r="JR150" s="79"/>
      <c r="JS150" s="79"/>
      <c r="JT150" s="79"/>
      <c r="JU150" s="79"/>
      <c r="JV150" s="79"/>
      <c r="JW150" s="79"/>
      <c r="JX150" s="79"/>
      <c r="JY150" s="79"/>
      <c r="JZ150" s="79"/>
    </row>
    <row r="151" spans="75:286" ht="42.75" customHeight="1">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c r="IV151" s="79"/>
      <c r="IW151" s="79"/>
      <c r="IX151" s="79"/>
      <c r="IY151" s="79"/>
      <c r="IZ151" s="79"/>
      <c r="JA151" s="79"/>
      <c r="JB151" s="79"/>
      <c r="JC151" s="79"/>
      <c r="JD151" s="79"/>
      <c r="JE151" s="79"/>
      <c r="JF151" s="79"/>
      <c r="JG151" s="79"/>
      <c r="JH151" s="79"/>
      <c r="JI151" s="79"/>
      <c r="JJ151" s="79"/>
      <c r="JK151" s="79"/>
      <c r="JL151" s="79"/>
      <c r="JM151" s="79"/>
      <c r="JN151" s="79"/>
      <c r="JO151" s="79"/>
      <c r="JP151" s="79"/>
      <c r="JQ151" s="79"/>
      <c r="JR151" s="79"/>
      <c r="JS151" s="79"/>
      <c r="JT151" s="79"/>
      <c r="JU151" s="79"/>
      <c r="JV151" s="79"/>
      <c r="JW151" s="79"/>
      <c r="JX151" s="79"/>
      <c r="JY151" s="79"/>
      <c r="JZ151" s="79"/>
    </row>
    <row r="152" spans="75:286" ht="42.75" customHeight="1">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c r="IV152" s="79"/>
      <c r="IW152" s="79"/>
      <c r="IX152" s="79"/>
      <c r="IY152" s="79"/>
      <c r="IZ152" s="79"/>
      <c r="JA152" s="79"/>
      <c r="JB152" s="79"/>
      <c r="JC152" s="79"/>
      <c r="JD152" s="79"/>
      <c r="JE152" s="79"/>
      <c r="JF152" s="79"/>
      <c r="JG152" s="79"/>
      <c r="JH152" s="79"/>
      <c r="JI152" s="79"/>
      <c r="JJ152" s="79"/>
      <c r="JK152" s="79"/>
      <c r="JL152" s="79"/>
      <c r="JM152" s="79"/>
      <c r="JN152" s="79"/>
      <c r="JO152" s="79"/>
      <c r="JP152" s="79"/>
      <c r="JQ152" s="79"/>
      <c r="JR152" s="79"/>
      <c r="JS152" s="79"/>
      <c r="JT152" s="79"/>
      <c r="JU152" s="79"/>
      <c r="JV152" s="79"/>
      <c r="JW152" s="79"/>
      <c r="JX152" s="79"/>
      <c r="JY152" s="79"/>
      <c r="JZ152" s="79"/>
    </row>
    <row r="153" spans="75:286" ht="42.75" customHeight="1">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79"/>
      <c r="ID153" s="79"/>
      <c r="IE153" s="79"/>
      <c r="IF153" s="79"/>
      <c r="IG153" s="79"/>
      <c r="IH153" s="79"/>
      <c r="II153" s="79"/>
      <c r="IJ153" s="79"/>
      <c r="IK153" s="79"/>
      <c r="IL153" s="79"/>
      <c r="IM153" s="79"/>
      <c r="IN153" s="79"/>
      <c r="IO153" s="79"/>
      <c r="IP153" s="79"/>
      <c r="IQ153" s="79"/>
      <c r="IR153" s="79"/>
      <c r="IS153" s="79"/>
      <c r="IT153" s="79"/>
      <c r="IU153" s="79"/>
      <c r="IV153" s="79"/>
      <c r="IW153" s="79"/>
      <c r="IX153" s="79"/>
      <c r="IY153" s="79"/>
      <c r="IZ153" s="79"/>
      <c r="JA153" s="79"/>
      <c r="JB153" s="79"/>
      <c r="JC153" s="79"/>
      <c r="JD153" s="79"/>
      <c r="JE153" s="79"/>
      <c r="JF153" s="79"/>
      <c r="JG153" s="79"/>
      <c r="JH153" s="79"/>
      <c r="JI153" s="79"/>
      <c r="JJ153" s="79"/>
      <c r="JK153" s="79"/>
      <c r="JL153" s="79"/>
      <c r="JM153" s="79"/>
      <c r="JN153" s="79"/>
      <c r="JO153" s="79"/>
      <c r="JP153" s="79"/>
      <c r="JQ153" s="79"/>
      <c r="JR153" s="79"/>
      <c r="JS153" s="79"/>
      <c r="JT153" s="79"/>
      <c r="JU153" s="79"/>
      <c r="JV153" s="79"/>
      <c r="JW153" s="79"/>
      <c r="JX153" s="79"/>
      <c r="JY153" s="79"/>
      <c r="JZ153" s="79"/>
    </row>
    <row r="154" spans="75:286" ht="42.75" customHeight="1">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79"/>
      <c r="ID154" s="79"/>
      <c r="IE154" s="79"/>
      <c r="IF154" s="79"/>
      <c r="IG154" s="79"/>
      <c r="IH154" s="79"/>
      <c r="II154" s="79"/>
      <c r="IJ154" s="79"/>
      <c r="IK154" s="79"/>
      <c r="IL154" s="79"/>
      <c r="IM154" s="79"/>
      <c r="IN154" s="79"/>
      <c r="IO154" s="79"/>
      <c r="IP154" s="79"/>
      <c r="IQ154" s="79"/>
      <c r="IR154" s="79"/>
      <c r="IS154" s="79"/>
      <c r="IT154" s="79"/>
      <c r="IU154" s="79"/>
      <c r="IV154" s="79"/>
      <c r="IW154" s="79"/>
      <c r="IX154" s="79"/>
      <c r="IY154" s="79"/>
      <c r="IZ154" s="79"/>
      <c r="JA154" s="79"/>
      <c r="JB154" s="79"/>
      <c r="JC154" s="79"/>
      <c r="JD154" s="79"/>
      <c r="JE154" s="79"/>
      <c r="JF154" s="79"/>
      <c r="JG154" s="79"/>
      <c r="JH154" s="79"/>
      <c r="JI154" s="79"/>
      <c r="JJ154" s="79"/>
      <c r="JK154" s="79"/>
      <c r="JL154" s="79"/>
      <c r="JM154" s="79"/>
      <c r="JN154" s="79"/>
      <c r="JO154" s="79"/>
      <c r="JP154" s="79"/>
      <c r="JQ154" s="79"/>
      <c r="JR154" s="79"/>
      <c r="JS154" s="79"/>
      <c r="JT154" s="79"/>
      <c r="JU154" s="79"/>
      <c r="JV154" s="79"/>
      <c r="JW154" s="79"/>
      <c r="JX154" s="79"/>
      <c r="JY154" s="79"/>
      <c r="JZ154" s="79"/>
    </row>
    <row r="155" spans="75:286" ht="42.75" customHeight="1">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79"/>
      <c r="ID155" s="79"/>
      <c r="IE155" s="79"/>
      <c r="IF155" s="79"/>
      <c r="IG155" s="79"/>
      <c r="IH155" s="79"/>
      <c r="II155" s="79"/>
      <c r="IJ155" s="79"/>
      <c r="IK155" s="79"/>
      <c r="IL155" s="79"/>
      <c r="IM155" s="79"/>
      <c r="IN155" s="79"/>
      <c r="IO155" s="79"/>
      <c r="IP155" s="79"/>
      <c r="IQ155" s="79"/>
      <c r="IR155" s="79"/>
      <c r="IS155" s="79"/>
      <c r="IT155" s="79"/>
      <c r="IU155" s="79"/>
      <c r="IV155" s="79"/>
      <c r="IW155" s="79"/>
      <c r="IX155" s="79"/>
      <c r="IY155" s="79"/>
      <c r="IZ155" s="79"/>
      <c r="JA155" s="79"/>
      <c r="JB155" s="79"/>
      <c r="JC155" s="79"/>
      <c r="JD155" s="79"/>
      <c r="JE155" s="79"/>
      <c r="JF155" s="79"/>
      <c r="JG155" s="79"/>
      <c r="JH155" s="79"/>
      <c r="JI155" s="79"/>
      <c r="JJ155" s="79"/>
      <c r="JK155" s="79"/>
      <c r="JL155" s="79"/>
      <c r="JM155" s="79"/>
      <c r="JN155" s="79"/>
      <c r="JO155" s="79"/>
      <c r="JP155" s="79"/>
      <c r="JQ155" s="79"/>
      <c r="JR155" s="79"/>
      <c r="JS155" s="79"/>
      <c r="JT155" s="79"/>
      <c r="JU155" s="79"/>
      <c r="JV155" s="79"/>
      <c r="JW155" s="79"/>
      <c r="JX155" s="79"/>
      <c r="JY155" s="79"/>
      <c r="JZ155" s="79"/>
    </row>
    <row r="156" spans="75:286" ht="42.75" customHeight="1">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79"/>
      <c r="ID156" s="79"/>
      <c r="IE156" s="79"/>
      <c r="IF156" s="79"/>
      <c r="IG156" s="79"/>
      <c r="IH156" s="79"/>
      <c r="II156" s="79"/>
      <c r="IJ156" s="79"/>
      <c r="IK156" s="79"/>
      <c r="IL156" s="79"/>
      <c r="IM156" s="79"/>
      <c r="IN156" s="79"/>
      <c r="IO156" s="79"/>
      <c r="IP156" s="79"/>
      <c r="IQ156" s="79"/>
      <c r="IR156" s="79"/>
      <c r="IS156" s="79"/>
      <c r="IT156" s="79"/>
      <c r="IU156" s="79"/>
      <c r="IV156" s="79"/>
      <c r="IW156" s="79"/>
      <c r="IX156" s="79"/>
      <c r="IY156" s="79"/>
      <c r="IZ156" s="79"/>
      <c r="JA156" s="79"/>
      <c r="JB156" s="79"/>
      <c r="JC156" s="79"/>
      <c r="JD156" s="79"/>
      <c r="JE156" s="79"/>
      <c r="JF156" s="79"/>
      <c r="JG156" s="79"/>
      <c r="JH156" s="79"/>
      <c r="JI156" s="79"/>
      <c r="JJ156" s="79"/>
      <c r="JK156" s="79"/>
      <c r="JL156" s="79"/>
      <c r="JM156" s="79"/>
      <c r="JN156" s="79"/>
      <c r="JO156" s="79"/>
      <c r="JP156" s="79"/>
      <c r="JQ156" s="79"/>
      <c r="JR156" s="79"/>
      <c r="JS156" s="79"/>
      <c r="JT156" s="79"/>
      <c r="JU156" s="79"/>
      <c r="JV156" s="79"/>
      <c r="JW156" s="79"/>
      <c r="JX156" s="79"/>
      <c r="JY156" s="79"/>
      <c r="JZ156" s="79"/>
    </row>
    <row r="157" spans="75:286" ht="42.75" customHeight="1">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c r="IL157" s="79"/>
      <c r="IM157" s="79"/>
      <c r="IN157" s="79"/>
      <c r="IO157" s="79"/>
      <c r="IP157" s="79"/>
      <c r="IQ157" s="79"/>
      <c r="IR157" s="79"/>
      <c r="IS157" s="79"/>
      <c r="IT157" s="79"/>
      <c r="IU157" s="79"/>
      <c r="IV157" s="79"/>
      <c r="IW157" s="79"/>
      <c r="IX157" s="79"/>
      <c r="IY157" s="79"/>
      <c r="IZ157" s="79"/>
      <c r="JA157" s="79"/>
      <c r="JB157" s="79"/>
      <c r="JC157" s="79"/>
      <c r="JD157" s="79"/>
      <c r="JE157" s="79"/>
      <c r="JF157" s="79"/>
      <c r="JG157" s="79"/>
      <c r="JH157" s="79"/>
      <c r="JI157" s="79"/>
      <c r="JJ157" s="79"/>
      <c r="JK157" s="79"/>
      <c r="JL157" s="79"/>
      <c r="JM157" s="79"/>
      <c r="JN157" s="79"/>
      <c r="JO157" s="79"/>
      <c r="JP157" s="79"/>
      <c r="JQ157" s="79"/>
      <c r="JR157" s="79"/>
      <c r="JS157" s="79"/>
      <c r="JT157" s="79"/>
      <c r="JU157" s="79"/>
      <c r="JV157" s="79"/>
      <c r="JW157" s="79"/>
      <c r="JX157" s="79"/>
      <c r="JY157" s="79"/>
      <c r="JZ157" s="79"/>
    </row>
    <row r="158" spans="75:286" ht="42.75" customHeight="1">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79"/>
      <c r="ID158" s="79"/>
      <c r="IE158" s="79"/>
      <c r="IF158" s="79"/>
      <c r="IG158" s="79"/>
      <c r="IH158" s="79"/>
      <c r="II158" s="79"/>
      <c r="IJ158" s="79"/>
      <c r="IK158" s="79"/>
      <c r="IL158" s="79"/>
      <c r="IM158" s="79"/>
      <c r="IN158" s="79"/>
      <c r="IO158" s="79"/>
      <c r="IP158" s="79"/>
      <c r="IQ158" s="79"/>
      <c r="IR158" s="79"/>
      <c r="IS158" s="79"/>
      <c r="IT158" s="79"/>
      <c r="IU158" s="79"/>
      <c r="IV158" s="79"/>
      <c r="IW158" s="79"/>
      <c r="IX158" s="79"/>
      <c r="IY158" s="79"/>
      <c r="IZ158" s="79"/>
      <c r="JA158" s="79"/>
      <c r="JB158" s="79"/>
      <c r="JC158" s="79"/>
      <c r="JD158" s="79"/>
      <c r="JE158" s="79"/>
      <c r="JF158" s="79"/>
      <c r="JG158" s="79"/>
      <c r="JH158" s="79"/>
      <c r="JI158" s="79"/>
      <c r="JJ158" s="79"/>
      <c r="JK158" s="79"/>
      <c r="JL158" s="79"/>
      <c r="JM158" s="79"/>
      <c r="JN158" s="79"/>
      <c r="JO158" s="79"/>
      <c r="JP158" s="79"/>
      <c r="JQ158" s="79"/>
      <c r="JR158" s="79"/>
      <c r="JS158" s="79"/>
      <c r="JT158" s="79"/>
      <c r="JU158" s="79"/>
      <c r="JV158" s="79"/>
      <c r="JW158" s="79"/>
      <c r="JX158" s="79"/>
      <c r="JY158" s="79"/>
      <c r="JZ158" s="79"/>
    </row>
    <row r="159" spans="75:286" ht="42.75" customHeight="1">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c r="IL159" s="79"/>
      <c r="IM159" s="79"/>
      <c r="IN159" s="79"/>
      <c r="IO159" s="79"/>
      <c r="IP159" s="79"/>
      <c r="IQ159" s="79"/>
      <c r="IR159" s="79"/>
      <c r="IS159" s="79"/>
      <c r="IT159" s="79"/>
      <c r="IU159" s="79"/>
      <c r="IV159" s="79"/>
      <c r="IW159" s="79"/>
      <c r="IX159" s="79"/>
      <c r="IY159" s="79"/>
      <c r="IZ159" s="79"/>
      <c r="JA159" s="79"/>
      <c r="JB159" s="79"/>
      <c r="JC159" s="79"/>
      <c r="JD159" s="79"/>
      <c r="JE159" s="79"/>
      <c r="JF159" s="79"/>
      <c r="JG159" s="79"/>
      <c r="JH159" s="79"/>
      <c r="JI159" s="79"/>
      <c r="JJ159" s="79"/>
      <c r="JK159" s="79"/>
      <c r="JL159" s="79"/>
      <c r="JM159" s="79"/>
      <c r="JN159" s="79"/>
      <c r="JO159" s="79"/>
      <c r="JP159" s="79"/>
      <c r="JQ159" s="79"/>
      <c r="JR159" s="79"/>
      <c r="JS159" s="79"/>
      <c r="JT159" s="79"/>
      <c r="JU159" s="79"/>
      <c r="JV159" s="79"/>
      <c r="JW159" s="79"/>
      <c r="JX159" s="79"/>
      <c r="JY159" s="79"/>
      <c r="JZ159" s="79"/>
    </row>
    <row r="160" spans="75:286" ht="42.75" customHeight="1">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c r="FW160" s="79"/>
      <c r="FX160" s="79"/>
      <c r="FY160" s="79"/>
      <c r="FZ160" s="79"/>
      <c r="GA160" s="79"/>
      <c r="GB160" s="79"/>
      <c r="GC160" s="79"/>
      <c r="GD160" s="79"/>
      <c r="GE160" s="79"/>
      <c r="GF160" s="79"/>
      <c r="GG160" s="79"/>
      <c r="GH160" s="79"/>
      <c r="GI160" s="79"/>
      <c r="GJ160" s="79"/>
      <c r="GK160" s="79"/>
      <c r="GL160" s="79"/>
      <c r="GM160" s="79"/>
      <c r="GN160" s="79"/>
      <c r="GO160" s="79"/>
      <c r="GP160" s="79"/>
      <c r="GQ160" s="79"/>
      <c r="GR160" s="79"/>
      <c r="GS160" s="79"/>
      <c r="GT160" s="79"/>
      <c r="GU160" s="79"/>
      <c r="GV160" s="79"/>
      <c r="GW160" s="79"/>
      <c r="GX160" s="79"/>
      <c r="GY160" s="79"/>
      <c r="GZ160" s="79"/>
      <c r="HA160" s="79"/>
      <c r="HB160" s="79"/>
      <c r="HC160" s="79"/>
      <c r="HD160" s="79"/>
      <c r="HE160" s="79"/>
      <c r="HF160" s="79"/>
      <c r="HG160" s="79"/>
      <c r="HH160" s="79"/>
      <c r="HI160" s="79"/>
      <c r="HJ160" s="79"/>
      <c r="HK160" s="79"/>
      <c r="HL160" s="79"/>
      <c r="HM160" s="79"/>
      <c r="HN160" s="79"/>
      <c r="HO160" s="79"/>
      <c r="HP160" s="79"/>
      <c r="HQ160" s="79"/>
      <c r="HR160" s="79"/>
      <c r="HS160" s="79"/>
      <c r="HT160" s="79"/>
      <c r="HU160" s="79"/>
      <c r="HV160" s="79"/>
      <c r="HW160" s="79"/>
      <c r="HX160" s="79"/>
      <c r="HY160" s="79"/>
      <c r="HZ160" s="79"/>
      <c r="IA160" s="79"/>
      <c r="IB160" s="79"/>
      <c r="IC160" s="79"/>
      <c r="ID160" s="79"/>
      <c r="IE160" s="79"/>
      <c r="IF160" s="79"/>
      <c r="IG160" s="79"/>
      <c r="IH160" s="79"/>
      <c r="II160" s="79"/>
      <c r="IJ160" s="79"/>
      <c r="IK160" s="79"/>
      <c r="IL160" s="79"/>
      <c r="IM160" s="79"/>
      <c r="IN160" s="79"/>
      <c r="IO160" s="79"/>
      <c r="IP160" s="79"/>
      <c r="IQ160" s="79"/>
      <c r="IR160" s="79"/>
      <c r="IS160" s="79"/>
      <c r="IT160" s="79"/>
      <c r="IU160" s="79"/>
      <c r="IV160" s="79"/>
      <c r="IW160" s="79"/>
      <c r="IX160" s="79"/>
      <c r="IY160" s="79"/>
      <c r="IZ160" s="79"/>
      <c r="JA160" s="79"/>
      <c r="JB160" s="79"/>
      <c r="JC160" s="79"/>
      <c r="JD160" s="79"/>
      <c r="JE160" s="79"/>
      <c r="JF160" s="79"/>
      <c r="JG160" s="79"/>
      <c r="JH160" s="79"/>
      <c r="JI160" s="79"/>
      <c r="JJ160" s="79"/>
      <c r="JK160" s="79"/>
      <c r="JL160" s="79"/>
      <c r="JM160" s="79"/>
      <c r="JN160" s="79"/>
      <c r="JO160" s="79"/>
      <c r="JP160" s="79"/>
      <c r="JQ160" s="79"/>
      <c r="JR160" s="79"/>
      <c r="JS160" s="79"/>
      <c r="JT160" s="79"/>
      <c r="JU160" s="79"/>
      <c r="JV160" s="79"/>
      <c r="JW160" s="79"/>
      <c r="JX160" s="79"/>
      <c r="JY160" s="79"/>
      <c r="JZ160" s="79"/>
    </row>
    <row r="161" spans="75:286" ht="42.75" customHeight="1">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c r="IL161" s="79"/>
      <c r="IM161" s="79"/>
      <c r="IN161" s="79"/>
      <c r="IO161" s="79"/>
      <c r="IP161" s="79"/>
      <c r="IQ161" s="79"/>
      <c r="IR161" s="79"/>
      <c r="IS161" s="79"/>
      <c r="IT161" s="79"/>
      <c r="IU161" s="79"/>
      <c r="IV161" s="79"/>
      <c r="IW161" s="79"/>
      <c r="IX161" s="79"/>
      <c r="IY161" s="79"/>
      <c r="IZ161" s="79"/>
      <c r="JA161" s="79"/>
      <c r="JB161" s="79"/>
      <c r="JC161" s="79"/>
      <c r="JD161" s="79"/>
      <c r="JE161" s="79"/>
      <c r="JF161" s="79"/>
      <c r="JG161" s="79"/>
      <c r="JH161" s="79"/>
      <c r="JI161" s="79"/>
      <c r="JJ161" s="79"/>
      <c r="JK161" s="79"/>
      <c r="JL161" s="79"/>
      <c r="JM161" s="79"/>
      <c r="JN161" s="79"/>
      <c r="JO161" s="79"/>
      <c r="JP161" s="79"/>
      <c r="JQ161" s="79"/>
      <c r="JR161" s="79"/>
      <c r="JS161" s="79"/>
      <c r="JT161" s="79"/>
      <c r="JU161" s="79"/>
      <c r="JV161" s="79"/>
      <c r="JW161" s="79"/>
      <c r="JX161" s="79"/>
      <c r="JY161" s="79"/>
      <c r="JZ161" s="79"/>
    </row>
    <row r="162" spans="75:286" ht="42.75" customHeight="1">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c r="FW162" s="79"/>
      <c r="FX162" s="79"/>
      <c r="FY162" s="79"/>
      <c r="FZ162" s="79"/>
      <c r="GA162" s="79"/>
      <c r="GB162" s="79"/>
      <c r="GC162" s="79"/>
      <c r="GD162" s="79"/>
      <c r="GE162" s="79"/>
      <c r="GF162" s="79"/>
      <c r="GG162" s="79"/>
      <c r="GH162" s="79"/>
      <c r="GI162" s="79"/>
      <c r="GJ162" s="79"/>
      <c r="GK162" s="79"/>
      <c r="GL162" s="79"/>
      <c r="GM162" s="79"/>
      <c r="GN162" s="79"/>
      <c r="GO162" s="79"/>
      <c r="GP162" s="79"/>
      <c r="GQ162" s="79"/>
      <c r="GR162" s="79"/>
      <c r="GS162" s="79"/>
      <c r="GT162" s="79"/>
      <c r="GU162" s="79"/>
      <c r="GV162" s="79"/>
      <c r="GW162" s="79"/>
      <c r="GX162" s="79"/>
      <c r="GY162" s="79"/>
      <c r="GZ162" s="79"/>
      <c r="HA162" s="79"/>
      <c r="HB162" s="79"/>
      <c r="HC162" s="79"/>
      <c r="HD162" s="79"/>
      <c r="HE162" s="79"/>
      <c r="HF162" s="79"/>
      <c r="HG162" s="79"/>
      <c r="HH162" s="79"/>
      <c r="HI162" s="79"/>
      <c r="HJ162" s="79"/>
      <c r="HK162" s="79"/>
      <c r="HL162" s="79"/>
      <c r="HM162" s="79"/>
      <c r="HN162" s="79"/>
      <c r="HO162" s="79"/>
      <c r="HP162" s="79"/>
      <c r="HQ162" s="79"/>
      <c r="HR162" s="79"/>
      <c r="HS162" s="79"/>
      <c r="HT162" s="79"/>
      <c r="HU162" s="79"/>
      <c r="HV162" s="79"/>
      <c r="HW162" s="79"/>
      <c r="HX162" s="79"/>
      <c r="HY162" s="79"/>
      <c r="HZ162" s="79"/>
      <c r="IA162" s="79"/>
      <c r="IB162" s="79"/>
      <c r="IC162" s="79"/>
      <c r="ID162" s="79"/>
      <c r="IE162" s="79"/>
      <c r="IF162" s="79"/>
      <c r="IG162" s="79"/>
      <c r="IH162" s="79"/>
      <c r="II162" s="79"/>
      <c r="IJ162" s="79"/>
      <c r="IK162" s="79"/>
      <c r="IL162" s="79"/>
      <c r="IM162" s="79"/>
      <c r="IN162" s="79"/>
      <c r="IO162" s="79"/>
      <c r="IP162" s="79"/>
      <c r="IQ162" s="79"/>
      <c r="IR162" s="79"/>
      <c r="IS162" s="79"/>
      <c r="IT162" s="79"/>
      <c r="IU162" s="79"/>
      <c r="IV162" s="79"/>
      <c r="IW162" s="79"/>
      <c r="IX162" s="79"/>
      <c r="IY162" s="79"/>
      <c r="IZ162" s="79"/>
      <c r="JA162" s="79"/>
      <c r="JB162" s="79"/>
      <c r="JC162" s="79"/>
      <c r="JD162" s="79"/>
      <c r="JE162" s="79"/>
      <c r="JF162" s="79"/>
      <c r="JG162" s="79"/>
      <c r="JH162" s="79"/>
      <c r="JI162" s="79"/>
      <c r="JJ162" s="79"/>
      <c r="JK162" s="79"/>
      <c r="JL162" s="79"/>
      <c r="JM162" s="79"/>
      <c r="JN162" s="79"/>
      <c r="JO162" s="79"/>
      <c r="JP162" s="79"/>
      <c r="JQ162" s="79"/>
      <c r="JR162" s="79"/>
      <c r="JS162" s="79"/>
      <c r="JT162" s="79"/>
      <c r="JU162" s="79"/>
      <c r="JV162" s="79"/>
      <c r="JW162" s="79"/>
      <c r="JX162" s="79"/>
      <c r="JY162" s="79"/>
      <c r="JZ162" s="79"/>
    </row>
    <row r="163" spans="75:286" ht="42.75" customHeight="1">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c r="HR163" s="79"/>
      <c r="HS163" s="79"/>
      <c r="HT163" s="79"/>
      <c r="HU163" s="79"/>
      <c r="HV163" s="79"/>
      <c r="HW163" s="79"/>
      <c r="HX163" s="79"/>
      <c r="HY163" s="79"/>
      <c r="HZ163" s="79"/>
      <c r="IA163" s="79"/>
      <c r="IB163" s="79"/>
      <c r="IC163" s="79"/>
      <c r="ID163" s="79"/>
      <c r="IE163" s="79"/>
      <c r="IF163" s="79"/>
      <c r="IG163" s="79"/>
      <c r="IH163" s="79"/>
      <c r="II163" s="79"/>
      <c r="IJ163" s="79"/>
      <c r="IK163" s="79"/>
      <c r="IL163" s="79"/>
      <c r="IM163" s="79"/>
      <c r="IN163" s="79"/>
      <c r="IO163" s="79"/>
      <c r="IP163" s="79"/>
      <c r="IQ163" s="79"/>
      <c r="IR163" s="79"/>
      <c r="IS163" s="79"/>
      <c r="IT163" s="79"/>
      <c r="IU163" s="79"/>
      <c r="IV163" s="79"/>
      <c r="IW163" s="79"/>
      <c r="IX163" s="79"/>
      <c r="IY163" s="79"/>
      <c r="IZ163" s="79"/>
      <c r="JA163" s="79"/>
      <c r="JB163" s="79"/>
      <c r="JC163" s="79"/>
      <c r="JD163" s="79"/>
      <c r="JE163" s="79"/>
      <c r="JF163" s="79"/>
      <c r="JG163" s="79"/>
      <c r="JH163" s="79"/>
      <c r="JI163" s="79"/>
      <c r="JJ163" s="79"/>
      <c r="JK163" s="79"/>
      <c r="JL163" s="79"/>
      <c r="JM163" s="79"/>
      <c r="JN163" s="79"/>
      <c r="JO163" s="79"/>
      <c r="JP163" s="79"/>
      <c r="JQ163" s="79"/>
      <c r="JR163" s="79"/>
      <c r="JS163" s="79"/>
      <c r="JT163" s="79"/>
      <c r="JU163" s="79"/>
      <c r="JV163" s="79"/>
      <c r="JW163" s="79"/>
      <c r="JX163" s="79"/>
      <c r="JY163" s="79"/>
      <c r="JZ163" s="79"/>
    </row>
    <row r="164" spans="75:286" ht="42.75" customHeight="1">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79"/>
      <c r="IR164" s="79"/>
      <c r="IS164" s="79"/>
      <c r="IT164" s="79"/>
      <c r="IU164" s="79"/>
      <c r="IV164" s="79"/>
      <c r="IW164" s="79"/>
      <c r="IX164" s="79"/>
      <c r="IY164" s="79"/>
      <c r="IZ164" s="79"/>
      <c r="JA164" s="79"/>
      <c r="JB164" s="79"/>
      <c r="JC164" s="79"/>
      <c r="JD164" s="79"/>
      <c r="JE164" s="79"/>
      <c r="JF164" s="79"/>
      <c r="JG164" s="79"/>
      <c r="JH164" s="79"/>
      <c r="JI164" s="79"/>
      <c r="JJ164" s="79"/>
      <c r="JK164" s="79"/>
      <c r="JL164" s="79"/>
      <c r="JM164" s="79"/>
      <c r="JN164" s="79"/>
      <c r="JO164" s="79"/>
      <c r="JP164" s="79"/>
      <c r="JQ164" s="79"/>
      <c r="JR164" s="79"/>
      <c r="JS164" s="79"/>
      <c r="JT164" s="79"/>
      <c r="JU164" s="79"/>
      <c r="JV164" s="79"/>
      <c r="JW164" s="79"/>
      <c r="JX164" s="79"/>
      <c r="JY164" s="79"/>
      <c r="JZ164" s="79"/>
    </row>
    <row r="165" spans="75:286" ht="42.75" customHeight="1">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c r="FW165" s="79"/>
      <c r="FX165" s="79"/>
      <c r="FY165" s="79"/>
      <c r="FZ165" s="79"/>
      <c r="GA165" s="79"/>
      <c r="GB165" s="79"/>
      <c r="GC165" s="79"/>
      <c r="GD165" s="79"/>
      <c r="GE165" s="79"/>
      <c r="GF165" s="79"/>
      <c r="GG165" s="79"/>
      <c r="GH165" s="79"/>
      <c r="GI165" s="79"/>
      <c r="GJ165" s="79"/>
      <c r="GK165" s="79"/>
      <c r="GL165" s="79"/>
      <c r="GM165" s="79"/>
      <c r="GN165" s="79"/>
      <c r="GO165" s="79"/>
      <c r="GP165" s="79"/>
      <c r="GQ165" s="79"/>
      <c r="GR165" s="79"/>
      <c r="GS165" s="79"/>
      <c r="GT165" s="79"/>
      <c r="GU165" s="79"/>
      <c r="GV165" s="79"/>
      <c r="GW165" s="79"/>
      <c r="GX165" s="79"/>
      <c r="GY165" s="79"/>
      <c r="GZ165" s="79"/>
      <c r="HA165" s="79"/>
      <c r="HB165" s="79"/>
      <c r="HC165" s="79"/>
      <c r="HD165" s="79"/>
      <c r="HE165" s="79"/>
      <c r="HF165" s="79"/>
      <c r="HG165" s="79"/>
      <c r="HH165" s="79"/>
      <c r="HI165" s="79"/>
      <c r="HJ165" s="79"/>
      <c r="HK165" s="79"/>
      <c r="HL165" s="79"/>
      <c r="HM165" s="79"/>
      <c r="HN165" s="79"/>
      <c r="HO165" s="79"/>
      <c r="HP165" s="79"/>
      <c r="HQ165" s="79"/>
      <c r="HR165" s="79"/>
      <c r="HS165" s="79"/>
      <c r="HT165" s="79"/>
      <c r="HU165" s="79"/>
      <c r="HV165" s="79"/>
      <c r="HW165" s="79"/>
      <c r="HX165" s="79"/>
      <c r="HY165" s="79"/>
      <c r="HZ165" s="79"/>
      <c r="IA165" s="79"/>
      <c r="IB165" s="79"/>
      <c r="IC165" s="79"/>
      <c r="ID165" s="79"/>
      <c r="IE165" s="79"/>
      <c r="IF165" s="79"/>
      <c r="IG165" s="79"/>
      <c r="IH165" s="79"/>
      <c r="II165" s="79"/>
      <c r="IJ165" s="79"/>
      <c r="IK165" s="79"/>
      <c r="IL165" s="79"/>
      <c r="IM165" s="79"/>
      <c r="IN165" s="79"/>
      <c r="IO165" s="79"/>
      <c r="IP165" s="79"/>
      <c r="IQ165" s="79"/>
      <c r="IR165" s="79"/>
      <c r="IS165" s="79"/>
      <c r="IT165" s="79"/>
      <c r="IU165" s="79"/>
      <c r="IV165" s="79"/>
      <c r="IW165" s="79"/>
      <c r="IX165" s="79"/>
      <c r="IY165" s="79"/>
      <c r="IZ165" s="79"/>
      <c r="JA165" s="79"/>
      <c r="JB165" s="79"/>
      <c r="JC165" s="79"/>
      <c r="JD165" s="79"/>
      <c r="JE165" s="79"/>
      <c r="JF165" s="79"/>
      <c r="JG165" s="79"/>
      <c r="JH165" s="79"/>
      <c r="JI165" s="79"/>
      <c r="JJ165" s="79"/>
      <c r="JK165" s="79"/>
      <c r="JL165" s="79"/>
      <c r="JM165" s="79"/>
      <c r="JN165" s="79"/>
      <c r="JO165" s="79"/>
      <c r="JP165" s="79"/>
      <c r="JQ165" s="79"/>
      <c r="JR165" s="79"/>
      <c r="JS165" s="79"/>
      <c r="JT165" s="79"/>
      <c r="JU165" s="79"/>
      <c r="JV165" s="79"/>
      <c r="JW165" s="79"/>
      <c r="JX165" s="79"/>
      <c r="JY165" s="79"/>
      <c r="JZ165" s="79"/>
    </row>
    <row r="166" spans="75:286" ht="42.75" customHeight="1">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c r="FJ166" s="79"/>
      <c r="FK166" s="79"/>
      <c r="FL166" s="79"/>
      <c r="FM166" s="79"/>
      <c r="FN166" s="79"/>
      <c r="FO166" s="79"/>
      <c r="FP166" s="79"/>
      <c r="FQ166" s="79"/>
      <c r="FR166" s="79"/>
      <c r="FS166" s="79"/>
      <c r="FT166" s="79"/>
      <c r="FU166" s="79"/>
      <c r="FV166" s="79"/>
      <c r="FW166" s="79"/>
      <c r="FX166" s="79"/>
      <c r="FY166" s="79"/>
      <c r="FZ166" s="79"/>
      <c r="GA166" s="79"/>
      <c r="GB166" s="79"/>
      <c r="GC166" s="79"/>
      <c r="GD166" s="79"/>
      <c r="GE166" s="79"/>
      <c r="GF166" s="79"/>
      <c r="GG166" s="79"/>
      <c r="GH166" s="79"/>
      <c r="GI166" s="79"/>
      <c r="GJ166" s="79"/>
      <c r="GK166" s="79"/>
      <c r="GL166" s="79"/>
      <c r="GM166" s="79"/>
      <c r="GN166" s="79"/>
      <c r="GO166" s="79"/>
      <c r="GP166" s="79"/>
      <c r="GQ166" s="79"/>
      <c r="GR166" s="79"/>
      <c r="GS166" s="79"/>
      <c r="GT166" s="79"/>
      <c r="GU166" s="79"/>
      <c r="GV166" s="79"/>
      <c r="GW166" s="79"/>
      <c r="GX166" s="79"/>
      <c r="GY166" s="79"/>
      <c r="GZ166" s="79"/>
      <c r="HA166" s="79"/>
      <c r="HB166" s="79"/>
      <c r="HC166" s="79"/>
      <c r="HD166" s="79"/>
      <c r="HE166" s="79"/>
      <c r="HF166" s="79"/>
      <c r="HG166" s="79"/>
      <c r="HH166" s="79"/>
      <c r="HI166" s="79"/>
      <c r="HJ166" s="79"/>
      <c r="HK166" s="79"/>
      <c r="HL166" s="79"/>
      <c r="HM166" s="79"/>
      <c r="HN166" s="79"/>
      <c r="HO166" s="79"/>
      <c r="HP166" s="79"/>
      <c r="HQ166" s="79"/>
      <c r="HR166" s="79"/>
      <c r="HS166" s="79"/>
      <c r="HT166" s="79"/>
      <c r="HU166" s="79"/>
      <c r="HV166" s="79"/>
      <c r="HW166" s="79"/>
      <c r="HX166" s="79"/>
      <c r="HY166" s="79"/>
      <c r="HZ166" s="79"/>
      <c r="IA166" s="79"/>
      <c r="IB166" s="79"/>
      <c r="IC166" s="79"/>
      <c r="ID166" s="79"/>
      <c r="IE166" s="79"/>
      <c r="IF166" s="79"/>
      <c r="IG166" s="79"/>
      <c r="IH166" s="79"/>
      <c r="II166" s="79"/>
      <c r="IJ166" s="79"/>
      <c r="IK166" s="79"/>
      <c r="IL166" s="79"/>
      <c r="IM166" s="79"/>
      <c r="IN166" s="79"/>
      <c r="IO166" s="79"/>
      <c r="IP166" s="79"/>
      <c r="IQ166" s="79"/>
      <c r="IR166" s="79"/>
      <c r="IS166" s="79"/>
      <c r="IT166" s="79"/>
      <c r="IU166" s="79"/>
      <c r="IV166" s="79"/>
      <c r="IW166" s="79"/>
      <c r="IX166" s="79"/>
      <c r="IY166" s="79"/>
      <c r="IZ166" s="79"/>
      <c r="JA166" s="79"/>
      <c r="JB166" s="79"/>
      <c r="JC166" s="79"/>
      <c r="JD166" s="79"/>
      <c r="JE166" s="79"/>
      <c r="JF166" s="79"/>
      <c r="JG166" s="79"/>
      <c r="JH166" s="79"/>
      <c r="JI166" s="79"/>
      <c r="JJ166" s="79"/>
      <c r="JK166" s="79"/>
      <c r="JL166" s="79"/>
      <c r="JM166" s="79"/>
      <c r="JN166" s="79"/>
      <c r="JO166" s="79"/>
      <c r="JP166" s="79"/>
      <c r="JQ166" s="79"/>
      <c r="JR166" s="79"/>
      <c r="JS166" s="79"/>
      <c r="JT166" s="79"/>
      <c r="JU166" s="79"/>
      <c r="JV166" s="79"/>
      <c r="JW166" s="79"/>
      <c r="JX166" s="79"/>
      <c r="JY166" s="79"/>
      <c r="JZ166" s="79"/>
    </row>
    <row r="167" spans="75:286" ht="42.75" customHeight="1">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c r="EO167" s="79"/>
      <c r="EP167" s="79"/>
      <c r="EQ167" s="79"/>
      <c r="ER167" s="79"/>
      <c r="ES167" s="79"/>
      <c r="ET167" s="79"/>
      <c r="EU167" s="79"/>
      <c r="EV167" s="79"/>
      <c r="EW167" s="79"/>
      <c r="EX167" s="79"/>
      <c r="EY167" s="79"/>
      <c r="EZ167" s="79"/>
      <c r="FA167" s="79"/>
      <c r="FB167" s="79"/>
      <c r="FC167" s="79"/>
      <c r="FD167" s="79"/>
      <c r="FE167" s="79"/>
      <c r="FF167" s="79"/>
      <c r="FG167" s="79"/>
      <c r="FH167" s="79"/>
      <c r="FI167" s="79"/>
      <c r="FJ167" s="79"/>
      <c r="FK167" s="79"/>
      <c r="FL167" s="79"/>
      <c r="FM167" s="79"/>
      <c r="FN167" s="79"/>
      <c r="FO167" s="79"/>
      <c r="FP167" s="79"/>
      <c r="FQ167" s="79"/>
      <c r="FR167" s="79"/>
      <c r="FS167" s="79"/>
      <c r="FT167" s="79"/>
      <c r="FU167" s="79"/>
      <c r="FV167" s="79"/>
      <c r="FW167" s="79"/>
      <c r="FX167" s="79"/>
      <c r="FY167" s="79"/>
      <c r="FZ167" s="79"/>
      <c r="GA167" s="79"/>
      <c r="GB167" s="79"/>
      <c r="GC167" s="79"/>
      <c r="GD167" s="79"/>
      <c r="GE167" s="79"/>
      <c r="GF167" s="79"/>
      <c r="GG167" s="79"/>
      <c r="GH167" s="79"/>
      <c r="GI167" s="79"/>
      <c r="GJ167" s="79"/>
      <c r="GK167" s="79"/>
      <c r="GL167" s="79"/>
      <c r="GM167" s="79"/>
      <c r="GN167" s="79"/>
      <c r="GO167" s="79"/>
      <c r="GP167" s="79"/>
      <c r="GQ167" s="79"/>
      <c r="GR167" s="79"/>
      <c r="GS167" s="79"/>
      <c r="GT167" s="79"/>
      <c r="GU167" s="79"/>
      <c r="GV167" s="79"/>
      <c r="GW167" s="79"/>
      <c r="GX167" s="79"/>
      <c r="GY167" s="79"/>
      <c r="GZ167" s="79"/>
      <c r="HA167" s="79"/>
      <c r="HB167" s="79"/>
      <c r="HC167" s="79"/>
      <c r="HD167" s="79"/>
      <c r="HE167" s="79"/>
      <c r="HF167" s="79"/>
      <c r="HG167" s="79"/>
      <c r="HH167" s="79"/>
      <c r="HI167" s="79"/>
      <c r="HJ167" s="79"/>
      <c r="HK167" s="79"/>
      <c r="HL167" s="79"/>
      <c r="HM167" s="79"/>
      <c r="HN167" s="79"/>
      <c r="HO167" s="79"/>
      <c r="HP167" s="79"/>
      <c r="HQ167" s="79"/>
      <c r="HR167" s="79"/>
      <c r="HS167" s="79"/>
      <c r="HT167" s="79"/>
      <c r="HU167" s="79"/>
      <c r="HV167" s="79"/>
      <c r="HW167" s="79"/>
      <c r="HX167" s="79"/>
      <c r="HY167" s="79"/>
      <c r="HZ167" s="79"/>
      <c r="IA167" s="79"/>
      <c r="IB167" s="79"/>
      <c r="IC167" s="79"/>
      <c r="ID167" s="79"/>
      <c r="IE167" s="79"/>
      <c r="IF167" s="79"/>
      <c r="IG167" s="79"/>
      <c r="IH167" s="79"/>
      <c r="II167" s="79"/>
      <c r="IJ167" s="79"/>
      <c r="IK167" s="79"/>
      <c r="IL167" s="79"/>
      <c r="IM167" s="79"/>
      <c r="IN167" s="79"/>
      <c r="IO167" s="79"/>
      <c r="IP167" s="79"/>
      <c r="IQ167" s="79"/>
      <c r="IR167" s="79"/>
      <c r="IS167" s="79"/>
      <c r="IT167" s="79"/>
      <c r="IU167" s="79"/>
      <c r="IV167" s="79"/>
      <c r="IW167" s="79"/>
      <c r="IX167" s="79"/>
      <c r="IY167" s="79"/>
      <c r="IZ167" s="79"/>
      <c r="JA167" s="79"/>
      <c r="JB167" s="79"/>
      <c r="JC167" s="79"/>
      <c r="JD167" s="79"/>
      <c r="JE167" s="79"/>
      <c r="JF167" s="79"/>
      <c r="JG167" s="79"/>
      <c r="JH167" s="79"/>
      <c r="JI167" s="79"/>
      <c r="JJ167" s="79"/>
      <c r="JK167" s="79"/>
      <c r="JL167" s="79"/>
      <c r="JM167" s="79"/>
      <c r="JN167" s="79"/>
      <c r="JO167" s="79"/>
      <c r="JP167" s="79"/>
      <c r="JQ167" s="79"/>
      <c r="JR167" s="79"/>
      <c r="JS167" s="79"/>
      <c r="JT167" s="79"/>
      <c r="JU167" s="79"/>
      <c r="JV167" s="79"/>
      <c r="JW167" s="79"/>
      <c r="JX167" s="79"/>
      <c r="JY167" s="79"/>
      <c r="JZ167" s="79"/>
    </row>
    <row r="168" spans="75:286" ht="42.75" customHeight="1">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c r="FW168" s="79"/>
      <c r="FX168" s="79"/>
      <c r="FY168" s="79"/>
      <c r="FZ168" s="79"/>
      <c r="GA168" s="79"/>
      <c r="GB168" s="79"/>
      <c r="GC168" s="79"/>
      <c r="GD168" s="79"/>
      <c r="GE168" s="79"/>
      <c r="GF168" s="79"/>
      <c r="GG168" s="79"/>
      <c r="GH168" s="79"/>
      <c r="GI168" s="79"/>
      <c r="GJ168" s="79"/>
      <c r="GK168" s="79"/>
      <c r="GL168" s="79"/>
      <c r="GM168" s="79"/>
      <c r="GN168" s="79"/>
      <c r="GO168" s="79"/>
      <c r="GP168" s="79"/>
      <c r="GQ168" s="79"/>
      <c r="GR168" s="79"/>
      <c r="GS168" s="79"/>
      <c r="GT168" s="79"/>
      <c r="GU168" s="79"/>
      <c r="GV168" s="79"/>
      <c r="GW168" s="79"/>
      <c r="GX168" s="79"/>
      <c r="GY168" s="79"/>
      <c r="GZ168" s="79"/>
      <c r="HA168" s="79"/>
      <c r="HB168" s="79"/>
      <c r="HC168" s="79"/>
      <c r="HD168" s="79"/>
      <c r="HE168" s="79"/>
      <c r="HF168" s="79"/>
      <c r="HG168" s="79"/>
      <c r="HH168" s="79"/>
      <c r="HI168" s="79"/>
      <c r="HJ168" s="79"/>
      <c r="HK168" s="79"/>
      <c r="HL168" s="79"/>
      <c r="HM168" s="79"/>
      <c r="HN168" s="79"/>
      <c r="HO168" s="79"/>
      <c r="HP168" s="79"/>
      <c r="HQ168" s="79"/>
      <c r="HR168" s="79"/>
      <c r="HS168" s="79"/>
      <c r="HT168" s="79"/>
      <c r="HU168" s="79"/>
      <c r="HV168" s="79"/>
      <c r="HW168" s="79"/>
      <c r="HX168" s="79"/>
      <c r="HY168" s="79"/>
      <c r="HZ168" s="79"/>
      <c r="IA168" s="79"/>
      <c r="IB168" s="79"/>
      <c r="IC168" s="79"/>
      <c r="ID168" s="79"/>
      <c r="IE168" s="79"/>
      <c r="IF168" s="79"/>
      <c r="IG168" s="79"/>
      <c r="IH168" s="79"/>
      <c r="II168" s="79"/>
      <c r="IJ168" s="79"/>
      <c r="IK168" s="79"/>
      <c r="IL168" s="79"/>
      <c r="IM168" s="79"/>
      <c r="IN168" s="79"/>
      <c r="IO168" s="79"/>
      <c r="IP168" s="79"/>
      <c r="IQ168" s="79"/>
      <c r="IR168" s="79"/>
      <c r="IS168" s="79"/>
      <c r="IT168" s="79"/>
      <c r="IU168" s="79"/>
      <c r="IV168" s="79"/>
      <c r="IW168" s="79"/>
      <c r="IX168" s="79"/>
      <c r="IY168" s="79"/>
      <c r="IZ168" s="79"/>
      <c r="JA168" s="79"/>
      <c r="JB168" s="79"/>
      <c r="JC168" s="79"/>
      <c r="JD168" s="79"/>
      <c r="JE168" s="79"/>
      <c r="JF168" s="79"/>
      <c r="JG168" s="79"/>
      <c r="JH168" s="79"/>
      <c r="JI168" s="79"/>
      <c r="JJ168" s="79"/>
      <c r="JK168" s="79"/>
      <c r="JL168" s="79"/>
      <c r="JM168" s="79"/>
      <c r="JN168" s="79"/>
      <c r="JO168" s="79"/>
      <c r="JP168" s="79"/>
      <c r="JQ168" s="79"/>
      <c r="JR168" s="79"/>
      <c r="JS168" s="79"/>
      <c r="JT168" s="79"/>
      <c r="JU168" s="79"/>
      <c r="JV168" s="79"/>
      <c r="JW168" s="79"/>
      <c r="JX168" s="79"/>
      <c r="JY168" s="79"/>
      <c r="JZ168" s="79"/>
    </row>
    <row r="169" spans="75:286" ht="42.75" customHeight="1">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79"/>
      <c r="IR169" s="79"/>
      <c r="IS169" s="79"/>
      <c r="IT169" s="79"/>
      <c r="IU169" s="79"/>
      <c r="IV169" s="79"/>
      <c r="IW169" s="79"/>
      <c r="IX169" s="79"/>
      <c r="IY169" s="79"/>
      <c r="IZ169" s="79"/>
      <c r="JA169" s="79"/>
      <c r="JB169" s="79"/>
      <c r="JC169" s="79"/>
      <c r="JD169" s="79"/>
      <c r="JE169" s="79"/>
      <c r="JF169" s="79"/>
      <c r="JG169" s="79"/>
      <c r="JH169" s="79"/>
      <c r="JI169" s="79"/>
      <c r="JJ169" s="79"/>
      <c r="JK169" s="79"/>
      <c r="JL169" s="79"/>
      <c r="JM169" s="79"/>
      <c r="JN169" s="79"/>
      <c r="JO169" s="79"/>
      <c r="JP169" s="79"/>
      <c r="JQ169" s="79"/>
      <c r="JR169" s="79"/>
      <c r="JS169" s="79"/>
      <c r="JT169" s="79"/>
      <c r="JU169" s="79"/>
      <c r="JV169" s="79"/>
      <c r="JW169" s="79"/>
      <c r="JX169" s="79"/>
      <c r="JY169" s="79"/>
      <c r="JZ169" s="79"/>
    </row>
    <row r="170" spans="75:286" ht="42.75" customHeight="1">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c r="IM170" s="79"/>
      <c r="IN170" s="79"/>
      <c r="IO170" s="79"/>
      <c r="IP170" s="79"/>
      <c r="IQ170" s="79"/>
      <c r="IR170" s="79"/>
      <c r="IS170" s="79"/>
      <c r="IT170" s="79"/>
      <c r="IU170" s="79"/>
      <c r="IV170" s="79"/>
      <c r="IW170" s="79"/>
      <c r="IX170" s="79"/>
      <c r="IY170" s="79"/>
      <c r="IZ170" s="79"/>
      <c r="JA170" s="79"/>
      <c r="JB170" s="79"/>
      <c r="JC170" s="79"/>
      <c r="JD170" s="79"/>
      <c r="JE170" s="79"/>
      <c r="JF170" s="79"/>
      <c r="JG170" s="79"/>
      <c r="JH170" s="79"/>
      <c r="JI170" s="79"/>
      <c r="JJ170" s="79"/>
      <c r="JK170" s="79"/>
      <c r="JL170" s="79"/>
      <c r="JM170" s="79"/>
      <c r="JN170" s="79"/>
      <c r="JO170" s="79"/>
      <c r="JP170" s="79"/>
      <c r="JQ170" s="79"/>
      <c r="JR170" s="79"/>
      <c r="JS170" s="79"/>
      <c r="JT170" s="79"/>
      <c r="JU170" s="79"/>
      <c r="JV170" s="79"/>
      <c r="JW170" s="79"/>
      <c r="JX170" s="79"/>
      <c r="JY170" s="79"/>
      <c r="JZ170" s="79"/>
    </row>
    <row r="171" spans="75:286" ht="42.75" customHeight="1">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c r="IM171" s="79"/>
      <c r="IN171" s="79"/>
      <c r="IO171" s="79"/>
      <c r="IP171" s="79"/>
      <c r="IQ171" s="79"/>
      <c r="IR171" s="79"/>
      <c r="IS171" s="79"/>
      <c r="IT171" s="79"/>
      <c r="IU171" s="79"/>
      <c r="IV171" s="79"/>
      <c r="IW171" s="79"/>
      <c r="IX171" s="79"/>
      <c r="IY171" s="79"/>
      <c r="IZ171" s="79"/>
      <c r="JA171" s="79"/>
      <c r="JB171" s="79"/>
      <c r="JC171" s="79"/>
      <c r="JD171" s="79"/>
      <c r="JE171" s="79"/>
      <c r="JF171" s="79"/>
      <c r="JG171" s="79"/>
      <c r="JH171" s="79"/>
      <c r="JI171" s="79"/>
      <c r="JJ171" s="79"/>
      <c r="JK171" s="79"/>
      <c r="JL171" s="79"/>
      <c r="JM171" s="79"/>
      <c r="JN171" s="79"/>
      <c r="JO171" s="79"/>
      <c r="JP171" s="79"/>
      <c r="JQ171" s="79"/>
      <c r="JR171" s="79"/>
      <c r="JS171" s="79"/>
      <c r="JT171" s="79"/>
      <c r="JU171" s="79"/>
      <c r="JV171" s="79"/>
      <c r="JW171" s="79"/>
      <c r="JX171" s="79"/>
      <c r="JY171" s="79"/>
      <c r="JZ171" s="79"/>
    </row>
    <row r="172" spans="75:286" ht="42.75" customHeight="1">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c r="IM172" s="79"/>
      <c r="IN172" s="79"/>
      <c r="IO172" s="79"/>
      <c r="IP172" s="79"/>
      <c r="IQ172" s="79"/>
      <c r="IR172" s="79"/>
      <c r="IS172" s="79"/>
      <c r="IT172" s="79"/>
      <c r="IU172" s="79"/>
      <c r="IV172" s="79"/>
      <c r="IW172" s="79"/>
      <c r="IX172" s="79"/>
      <c r="IY172" s="79"/>
      <c r="IZ172" s="79"/>
      <c r="JA172" s="79"/>
      <c r="JB172" s="79"/>
      <c r="JC172" s="79"/>
      <c r="JD172" s="79"/>
      <c r="JE172" s="79"/>
      <c r="JF172" s="79"/>
      <c r="JG172" s="79"/>
      <c r="JH172" s="79"/>
      <c r="JI172" s="79"/>
      <c r="JJ172" s="79"/>
      <c r="JK172" s="79"/>
      <c r="JL172" s="79"/>
      <c r="JM172" s="79"/>
      <c r="JN172" s="79"/>
      <c r="JO172" s="79"/>
      <c r="JP172" s="79"/>
      <c r="JQ172" s="79"/>
      <c r="JR172" s="79"/>
      <c r="JS172" s="79"/>
      <c r="JT172" s="79"/>
      <c r="JU172" s="79"/>
      <c r="JV172" s="79"/>
      <c r="JW172" s="79"/>
      <c r="JX172" s="79"/>
      <c r="JY172" s="79"/>
      <c r="JZ172" s="79"/>
    </row>
    <row r="173" spans="75:286" ht="42.75" customHeight="1">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c r="IM173" s="79"/>
      <c r="IN173" s="79"/>
      <c r="IO173" s="79"/>
      <c r="IP173" s="79"/>
      <c r="IQ173" s="79"/>
      <c r="IR173" s="79"/>
      <c r="IS173" s="79"/>
      <c r="IT173" s="79"/>
      <c r="IU173" s="79"/>
      <c r="IV173" s="79"/>
      <c r="IW173" s="79"/>
      <c r="IX173" s="79"/>
      <c r="IY173" s="79"/>
      <c r="IZ173" s="79"/>
      <c r="JA173" s="79"/>
      <c r="JB173" s="79"/>
      <c r="JC173" s="79"/>
      <c r="JD173" s="79"/>
      <c r="JE173" s="79"/>
      <c r="JF173" s="79"/>
      <c r="JG173" s="79"/>
      <c r="JH173" s="79"/>
      <c r="JI173" s="79"/>
      <c r="JJ173" s="79"/>
      <c r="JK173" s="79"/>
      <c r="JL173" s="79"/>
      <c r="JM173" s="79"/>
      <c r="JN173" s="79"/>
      <c r="JO173" s="79"/>
      <c r="JP173" s="79"/>
      <c r="JQ173" s="79"/>
      <c r="JR173" s="79"/>
      <c r="JS173" s="79"/>
      <c r="JT173" s="79"/>
      <c r="JU173" s="79"/>
      <c r="JV173" s="79"/>
      <c r="JW173" s="79"/>
      <c r="JX173" s="79"/>
      <c r="JY173" s="79"/>
      <c r="JZ173" s="79"/>
    </row>
    <row r="174" spans="75:286" ht="42.75" customHeight="1">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c r="IM174" s="79"/>
      <c r="IN174" s="79"/>
      <c r="IO174" s="79"/>
      <c r="IP174" s="79"/>
      <c r="IQ174" s="79"/>
      <c r="IR174" s="79"/>
      <c r="IS174" s="79"/>
      <c r="IT174" s="79"/>
      <c r="IU174" s="79"/>
      <c r="IV174" s="79"/>
      <c r="IW174" s="79"/>
      <c r="IX174" s="79"/>
      <c r="IY174" s="79"/>
      <c r="IZ174" s="79"/>
      <c r="JA174" s="79"/>
      <c r="JB174" s="79"/>
      <c r="JC174" s="79"/>
      <c r="JD174" s="79"/>
      <c r="JE174" s="79"/>
      <c r="JF174" s="79"/>
      <c r="JG174" s="79"/>
      <c r="JH174" s="79"/>
      <c r="JI174" s="79"/>
      <c r="JJ174" s="79"/>
      <c r="JK174" s="79"/>
      <c r="JL174" s="79"/>
      <c r="JM174" s="79"/>
      <c r="JN174" s="79"/>
      <c r="JO174" s="79"/>
      <c r="JP174" s="79"/>
      <c r="JQ174" s="79"/>
      <c r="JR174" s="79"/>
      <c r="JS174" s="79"/>
      <c r="JT174" s="79"/>
      <c r="JU174" s="79"/>
      <c r="JV174" s="79"/>
      <c r="JW174" s="79"/>
      <c r="JX174" s="79"/>
      <c r="JY174" s="79"/>
      <c r="JZ174" s="79"/>
    </row>
    <row r="175" spans="75:286" ht="42.75" customHeight="1">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c r="IM175" s="79"/>
      <c r="IN175" s="79"/>
      <c r="IO175" s="79"/>
      <c r="IP175" s="79"/>
      <c r="IQ175" s="79"/>
      <c r="IR175" s="79"/>
      <c r="IS175" s="79"/>
      <c r="IT175" s="79"/>
      <c r="IU175" s="79"/>
      <c r="IV175" s="79"/>
      <c r="IW175" s="79"/>
      <c r="IX175" s="79"/>
      <c r="IY175" s="79"/>
      <c r="IZ175" s="79"/>
      <c r="JA175" s="79"/>
      <c r="JB175" s="79"/>
      <c r="JC175" s="79"/>
      <c r="JD175" s="79"/>
      <c r="JE175" s="79"/>
      <c r="JF175" s="79"/>
      <c r="JG175" s="79"/>
      <c r="JH175" s="79"/>
      <c r="JI175" s="79"/>
      <c r="JJ175" s="79"/>
      <c r="JK175" s="79"/>
      <c r="JL175" s="79"/>
      <c r="JM175" s="79"/>
      <c r="JN175" s="79"/>
      <c r="JO175" s="79"/>
      <c r="JP175" s="79"/>
      <c r="JQ175" s="79"/>
      <c r="JR175" s="79"/>
      <c r="JS175" s="79"/>
      <c r="JT175" s="79"/>
      <c r="JU175" s="79"/>
      <c r="JV175" s="79"/>
      <c r="JW175" s="79"/>
      <c r="JX175" s="79"/>
      <c r="JY175" s="79"/>
      <c r="JZ175" s="79"/>
    </row>
    <row r="176" spans="75:286" ht="42.75" customHeight="1">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79"/>
      <c r="IR176" s="79"/>
      <c r="IS176" s="79"/>
      <c r="IT176" s="79"/>
      <c r="IU176" s="79"/>
      <c r="IV176" s="79"/>
      <c r="IW176" s="79"/>
      <c r="IX176" s="79"/>
      <c r="IY176" s="79"/>
      <c r="IZ176" s="79"/>
      <c r="JA176" s="79"/>
      <c r="JB176" s="79"/>
      <c r="JC176" s="79"/>
      <c r="JD176" s="79"/>
      <c r="JE176" s="79"/>
      <c r="JF176" s="79"/>
      <c r="JG176" s="79"/>
      <c r="JH176" s="79"/>
      <c r="JI176" s="79"/>
      <c r="JJ176" s="79"/>
      <c r="JK176" s="79"/>
      <c r="JL176" s="79"/>
      <c r="JM176" s="79"/>
      <c r="JN176" s="79"/>
      <c r="JO176" s="79"/>
      <c r="JP176" s="79"/>
      <c r="JQ176" s="79"/>
      <c r="JR176" s="79"/>
      <c r="JS176" s="79"/>
      <c r="JT176" s="79"/>
      <c r="JU176" s="79"/>
      <c r="JV176" s="79"/>
      <c r="JW176" s="79"/>
      <c r="JX176" s="79"/>
      <c r="JY176" s="79"/>
      <c r="JZ176" s="79"/>
    </row>
    <row r="177" spans="75:286" ht="42.75" customHeight="1">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c r="IM177" s="79"/>
      <c r="IN177" s="79"/>
      <c r="IO177" s="79"/>
      <c r="IP177" s="79"/>
      <c r="IQ177" s="79"/>
      <c r="IR177" s="79"/>
      <c r="IS177" s="79"/>
      <c r="IT177" s="79"/>
      <c r="IU177" s="79"/>
      <c r="IV177" s="79"/>
      <c r="IW177" s="79"/>
      <c r="IX177" s="79"/>
      <c r="IY177" s="79"/>
      <c r="IZ177" s="79"/>
      <c r="JA177" s="79"/>
      <c r="JB177" s="79"/>
      <c r="JC177" s="79"/>
      <c r="JD177" s="79"/>
      <c r="JE177" s="79"/>
      <c r="JF177" s="79"/>
      <c r="JG177" s="79"/>
      <c r="JH177" s="79"/>
      <c r="JI177" s="79"/>
      <c r="JJ177" s="79"/>
      <c r="JK177" s="79"/>
      <c r="JL177" s="79"/>
      <c r="JM177" s="79"/>
      <c r="JN177" s="79"/>
      <c r="JO177" s="79"/>
      <c r="JP177" s="79"/>
      <c r="JQ177" s="79"/>
      <c r="JR177" s="79"/>
      <c r="JS177" s="79"/>
      <c r="JT177" s="79"/>
      <c r="JU177" s="79"/>
      <c r="JV177" s="79"/>
      <c r="JW177" s="79"/>
      <c r="JX177" s="79"/>
      <c r="JY177" s="79"/>
      <c r="JZ177" s="79"/>
    </row>
    <row r="178" spans="75:286" ht="42.75" customHeight="1">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c r="FJ178" s="79"/>
      <c r="FK178" s="79"/>
      <c r="FL178" s="79"/>
      <c r="FM178" s="79"/>
      <c r="FN178" s="79"/>
      <c r="FO178" s="79"/>
      <c r="FP178" s="79"/>
      <c r="FQ178" s="79"/>
      <c r="FR178" s="79"/>
      <c r="FS178" s="79"/>
      <c r="FT178" s="79"/>
      <c r="FU178" s="79"/>
      <c r="FV178" s="79"/>
      <c r="FW178" s="79"/>
      <c r="FX178" s="79"/>
      <c r="FY178" s="79"/>
      <c r="FZ178" s="79"/>
      <c r="GA178" s="79"/>
      <c r="GB178" s="79"/>
      <c r="GC178" s="79"/>
      <c r="GD178" s="79"/>
      <c r="GE178" s="79"/>
      <c r="GF178" s="79"/>
      <c r="GG178" s="79"/>
      <c r="GH178" s="79"/>
      <c r="GI178" s="79"/>
      <c r="GJ178" s="79"/>
      <c r="GK178" s="79"/>
      <c r="GL178" s="79"/>
      <c r="GM178" s="79"/>
      <c r="GN178" s="79"/>
      <c r="GO178" s="79"/>
      <c r="GP178" s="79"/>
      <c r="GQ178" s="79"/>
      <c r="GR178" s="79"/>
      <c r="GS178" s="79"/>
      <c r="GT178" s="79"/>
      <c r="GU178" s="79"/>
      <c r="GV178" s="79"/>
      <c r="GW178" s="79"/>
      <c r="GX178" s="79"/>
      <c r="GY178" s="79"/>
      <c r="GZ178" s="79"/>
      <c r="HA178" s="79"/>
      <c r="HB178" s="79"/>
      <c r="HC178" s="79"/>
      <c r="HD178" s="79"/>
      <c r="HE178" s="79"/>
      <c r="HF178" s="79"/>
      <c r="HG178" s="79"/>
      <c r="HH178" s="79"/>
      <c r="HI178" s="79"/>
      <c r="HJ178" s="79"/>
      <c r="HK178" s="79"/>
      <c r="HL178" s="79"/>
      <c r="HM178" s="79"/>
      <c r="HN178" s="79"/>
      <c r="HO178" s="79"/>
      <c r="HP178" s="79"/>
      <c r="HQ178" s="79"/>
      <c r="HR178" s="79"/>
      <c r="HS178" s="79"/>
      <c r="HT178" s="79"/>
      <c r="HU178" s="79"/>
      <c r="HV178" s="79"/>
      <c r="HW178" s="79"/>
      <c r="HX178" s="79"/>
      <c r="HY178" s="79"/>
      <c r="HZ178" s="79"/>
      <c r="IA178" s="79"/>
      <c r="IB178" s="79"/>
      <c r="IC178" s="79"/>
      <c r="ID178" s="79"/>
      <c r="IE178" s="79"/>
      <c r="IF178" s="79"/>
      <c r="IG178" s="79"/>
      <c r="IH178" s="79"/>
      <c r="II178" s="79"/>
      <c r="IJ178" s="79"/>
      <c r="IK178" s="79"/>
      <c r="IL178" s="79"/>
      <c r="IM178" s="79"/>
      <c r="IN178" s="79"/>
      <c r="IO178" s="79"/>
      <c r="IP178" s="79"/>
      <c r="IQ178" s="79"/>
      <c r="IR178" s="79"/>
      <c r="IS178" s="79"/>
      <c r="IT178" s="79"/>
      <c r="IU178" s="79"/>
      <c r="IV178" s="79"/>
      <c r="IW178" s="79"/>
      <c r="IX178" s="79"/>
      <c r="IY178" s="79"/>
      <c r="IZ178" s="79"/>
      <c r="JA178" s="79"/>
      <c r="JB178" s="79"/>
      <c r="JC178" s="79"/>
      <c r="JD178" s="79"/>
      <c r="JE178" s="79"/>
      <c r="JF178" s="79"/>
      <c r="JG178" s="79"/>
      <c r="JH178" s="79"/>
      <c r="JI178" s="79"/>
      <c r="JJ178" s="79"/>
      <c r="JK178" s="79"/>
      <c r="JL178" s="79"/>
      <c r="JM178" s="79"/>
      <c r="JN178" s="79"/>
      <c r="JO178" s="79"/>
      <c r="JP178" s="79"/>
      <c r="JQ178" s="79"/>
      <c r="JR178" s="79"/>
      <c r="JS178" s="79"/>
      <c r="JT178" s="79"/>
      <c r="JU178" s="79"/>
      <c r="JV178" s="79"/>
      <c r="JW178" s="79"/>
      <c r="JX178" s="79"/>
      <c r="JY178" s="79"/>
      <c r="JZ178" s="79"/>
    </row>
    <row r="179" spans="75:286" ht="42.75" customHeight="1">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c r="CY179" s="80"/>
      <c r="CZ179" s="80"/>
      <c r="DA179" s="80"/>
      <c r="DB179" s="80"/>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c r="FJ179" s="79"/>
      <c r="FK179" s="79"/>
      <c r="FL179" s="79"/>
      <c r="FM179" s="79"/>
      <c r="FN179" s="79"/>
      <c r="FO179" s="79"/>
      <c r="FP179" s="79"/>
      <c r="FQ179" s="79"/>
      <c r="FR179" s="79"/>
      <c r="FS179" s="79"/>
      <c r="FT179" s="79"/>
      <c r="FU179" s="79"/>
      <c r="FV179" s="79"/>
      <c r="FW179" s="79"/>
      <c r="FX179" s="79"/>
      <c r="FY179" s="79"/>
      <c r="FZ179" s="79"/>
      <c r="GA179" s="79"/>
      <c r="GB179" s="79"/>
      <c r="GC179" s="79"/>
      <c r="GD179" s="79"/>
      <c r="GE179" s="79"/>
      <c r="GF179" s="79"/>
      <c r="GG179" s="79"/>
      <c r="GH179" s="79"/>
      <c r="GI179" s="79"/>
      <c r="GJ179" s="79"/>
      <c r="GK179" s="79"/>
      <c r="GL179" s="79"/>
      <c r="GM179" s="79"/>
      <c r="GN179" s="79"/>
      <c r="GO179" s="79"/>
      <c r="GP179" s="79"/>
      <c r="GQ179" s="79"/>
      <c r="GR179" s="79"/>
      <c r="GS179" s="79"/>
      <c r="GT179" s="79"/>
      <c r="GU179" s="79"/>
      <c r="GV179" s="79"/>
      <c r="GW179" s="79"/>
      <c r="GX179" s="79"/>
      <c r="GY179" s="79"/>
      <c r="GZ179" s="79"/>
      <c r="HA179" s="79"/>
      <c r="HB179" s="79"/>
      <c r="HC179" s="79"/>
      <c r="HD179" s="79"/>
      <c r="HE179" s="79"/>
      <c r="HF179" s="79"/>
      <c r="HG179" s="79"/>
      <c r="HH179" s="79"/>
      <c r="HI179" s="79"/>
      <c r="HJ179" s="79"/>
      <c r="HK179" s="79"/>
      <c r="HL179" s="79"/>
      <c r="HM179" s="79"/>
      <c r="HN179" s="79"/>
      <c r="HO179" s="79"/>
      <c r="HP179" s="79"/>
      <c r="HQ179" s="79"/>
      <c r="HR179" s="79"/>
      <c r="HS179" s="79"/>
      <c r="HT179" s="79"/>
      <c r="HU179" s="79"/>
      <c r="HV179" s="79"/>
      <c r="HW179" s="79"/>
      <c r="HX179" s="79"/>
      <c r="HY179" s="79"/>
      <c r="HZ179" s="79"/>
      <c r="IA179" s="79"/>
      <c r="IB179" s="79"/>
      <c r="IC179" s="79"/>
      <c r="ID179" s="79"/>
      <c r="IE179" s="79"/>
      <c r="IF179" s="79"/>
      <c r="IG179" s="79"/>
      <c r="IH179" s="79"/>
      <c r="II179" s="79"/>
      <c r="IJ179" s="79"/>
      <c r="IK179" s="79"/>
      <c r="IL179" s="79"/>
      <c r="IM179" s="79"/>
      <c r="IN179" s="79"/>
      <c r="IO179" s="79"/>
      <c r="IP179" s="79"/>
      <c r="IQ179" s="79"/>
      <c r="IR179" s="79"/>
      <c r="IS179" s="79"/>
      <c r="IT179" s="79"/>
      <c r="IU179" s="79"/>
      <c r="IV179" s="79"/>
      <c r="IW179" s="79"/>
      <c r="IX179" s="79"/>
      <c r="IY179" s="79"/>
      <c r="IZ179" s="79"/>
      <c r="JA179" s="79"/>
      <c r="JB179" s="79"/>
      <c r="JC179" s="79"/>
      <c r="JD179" s="79"/>
      <c r="JE179" s="79"/>
      <c r="JF179" s="79"/>
      <c r="JG179" s="79"/>
      <c r="JH179" s="79"/>
      <c r="JI179" s="79"/>
      <c r="JJ179" s="79"/>
      <c r="JK179" s="79"/>
      <c r="JL179" s="79"/>
      <c r="JM179" s="79"/>
      <c r="JN179" s="79"/>
      <c r="JO179" s="79"/>
      <c r="JP179" s="79"/>
      <c r="JQ179" s="79"/>
      <c r="JR179" s="79"/>
      <c r="JS179" s="79"/>
      <c r="JT179" s="79"/>
      <c r="JU179" s="79"/>
      <c r="JV179" s="79"/>
      <c r="JW179" s="79"/>
      <c r="JX179" s="79"/>
      <c r="JY179" s="79"/>
      <c r="JZ179" s="79"/>
    </row>
    <row r="180" spans="75:286" ht="42.75" customHeight="1">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c r="EO180" s="79"/>
      <c r="EP180" s="79"/>
      <c r="EQ180" s="79"/>
      <c r="ER180" s="79"/>
      <c r="ES180" s="79"/>
      <c r="ET180" s="79"/>
      <c r="EU180" s="79"/>
      <c r="EV180" s="79"/>
      <c r="EW180" s="79"/>
      <c r="EX180" s="79"/>
      <c r="EY180" s="79"/>
      <c r="EZ180" s="79"/>
      <c r="FA180" s="79"/>
      <c r="FB180" s="79"/>
      <c r="FC180" s="79"/>
      <c r="FD180" s="79"/>
      <c r="FE180" s="79"/>
      <c r="FF180" s="79"/>
      <c r="FG180" s="79"/>
      <c r="FH180" s="79"/>
      <c r="FI180" s="79"/>
      <c r="FJ180" s="79"/>
      <c r="FK180" s="79"/>
      <c r="FL180" s="79"/>
      <c r="FM180" s="79"/>
      <c r="FN180" s="79"/>
      <c r="FO180" s="79"/>
      <c r="FP180" s="79"/>
      <c r="FQ180" s="79"/>
      <c r="FR180" s="79"/>
      <c r="FS180" s="79"/>
      <c r="FT180" s="79"/>
      <c r="FU180" s="79"/>
      <c r="FV180" s="79"/>
      <c r="FW180" s="79"/>
      <c r="FX180" s="79"/>
      <c r="FY180" s="79"/>
      <c r="FZ180" s="79"/>
      <c r="GA180" s="79"/>
      <c r="GB180" s="79"/>
      <c r="GC180" s="79"/>
      <c r="GD180" s="79"/>
      <c r="GE180" s="79"/>
      <c r="GF180" s="79"/>
      <c r="GG180" s="79"/>
      <c r="GH180" s="79"/>
      <c r="GI180" s="79"/>
      <c r="GJ180" s="79"/>
      <c r="GK180" s="79"/>
      <c r="GL180" s="79"/>
      <c r="GM180" s="79"/>
      <c r="GN180" s="79"/>
      <c r="GO180" s="79"/>
      <c r="GP180" s="79"/>
      <c r="GQ180" s="79"/>
      <c r="GR180" s="79"/>
      <c r="GS180" s="79"/>
      <c r="GT180" s="79"/>
      <c r="GU180" s="79"/>
      <c r="GV180" s="79"/>
      <c r="GW180" s="79"/>
      <c r="GX180" s="79"/>
      <c r="GY180" s="79"/>
      <c r="GZ180" s="79"/>
      <c r="HA180" s="79"/>
      <c r="HB180" s="79"/>
      <c r="HC180" s="79"/>
      <c r="HD180" s="79"/>
      <c r="HE180" s="79"/>
      <c r="HF180" s="79"/>
      <c r="HG180" s="79"/>
      <c r="HH180" s="79"/>
      <c r="HI180" s="79"/>
      <c r="HJ180" s="79"/>
      <c r="HK180" s="79"/>
      <c r="HL180" s="79"/>
      <c r="HM180" s="79"/>
      <c r="HN180" s="79"/>
      <c r="HO180" s="79"/>
      <c r="HP180" s="79"/>
      <c r="HQ180" s="79"/>
      <c r="HR180" s="79"/>
      <c r="HS180" s="79"/>
      <c r="HT180" s="79"/>
      <c r="HU180" s="79"/>
      <c r="HV180" s="79"/>
      <c r="HW180" s="79"/>
      <c r="HX180" s="79"/>
      <c r="HY180" s="79"/>
      <c r="HZ180" s="79"/>
      <c r="IA180" s="79"/>
      <c r="IB180" s="79"/>
      <c r="IC180" s="79"/>
      <c r="ID180" s="79"/>
      <c r="IE180" s="79"/>
      <c r="IF180" s="79"/>
      <c r="IG180" s="79"/>
      <c r="IH180" s="79"/>
      <c r="II180" s="79"/>
      <c r="IJ180" s="79"/>
      <c r="IK180" s="79"/>
      <c r="IL180" s="79"/>
      <c r="IM180" s="79"/>
      <c r="IN180" s="79"/>
      <c r="IO180" s="79"/>
      <c r="IP180" s="79"/>
      <c r="IQ180" s="79"/>
      <c r="IR180" s="79"/>
      <c r="IS180" s="79"/>
      <c r="IT180" s="79"/>
      <c r="IU180" s="79"/>
      <c r="IV180" s="79"/>
      <c r="IW180" s="79"/>
      <c r="IX180" s="79"/>
      <c r="IY180" s="79"/>
      <c r="IZ180" s="79"/>
      <c r="JA180" s="79"/>
      <c r="JB180" s="79"/>
      <c r="JC180" s="79"/>
      <c r="JD180" s="79"/>
      <c r="JE180" s="79"/>
      <c r="JF180" s="79"/>
      <c r="JG180" s="79"/>
      <c r="JH180" s="79"/>
      <c r="JI180" s="79"/>
      <c r="JJ180" s="79"/>
      <c r="JK180" s="79"/>
      <c r="JL180" s="79"/>
      <c r="JM180" s="79"/>
      <c r="JN180" s="79"/>
      <c r="JO180" s="79"/>
      <c r="JP180" s="79"/>
      <c r="JQ180" s="79"/>
      <c r="JR180" s="79"/>
      <c r="JS180" s="79"/>
      <c r="JT180" s="79"/>
      <c r="JU180" s="79"/>
      <c r="JV180" s="79"/>
      <c r="JW180" s="79"/>
      <c r="JX180" s="79"/>
      <c r="JY180" s="79"/>
      <c r="JZ180" s="79"/>
    </row>
    <row r="181" spans="75:286" ht="42.75" customHeight="1">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9"/>
      <c r="EU181" s="79"/>
      <c r="EV181" s="79"/>
      <c r="EW181" s="79"/>
      <c r="EX181" s="79"/>
      <c r="EY181" s="79"/>
      <c r="EZ181" s="79"/>
      <c r="FA181" s="79"/>
      <c r="FB181" s="79"/>
      <c r="FC181" s="79"/>
      <c r="FD181" s="79"/>
      <c r="FE181" s="79"/>
      <c r="FF181" s="79"/>
      <c r="FG181" s="79"/>
      <c r="FH181" s="79"/>
      <c r="FI181" s="79"/>
      <c r="FJ181" s="79"/>
      <c r="FK181" s="79"/>
      <c r="FL181" s="79"/>
      <c r="FM181" s="79"/>
      <c r="FN181" s="79"/>
      <c r="FO181" s="79"/>
      <c r="FP181" s="79"/>
      <c r="FQ181" s="79"/>
      <c r="FR181" s="79"/>
      <c r="FS181" s="79"/>
      <c r="FT181" s="79"/>
      <c r="FU181" s="79"/>
      <c r="FV181" s="79"/>
      <c r="FW181" s="79"/>
      <c r="FX181" s="79"/>
      <c r="FY181" s="79"/>
      <c r="FZ181" s="79"/>
      <c r="GA181" s="79"/>
      <c r="GB181" s="79"/>
      <c r="GC181" s="79"/>
      <c r="GD181" s="79"/>
      <c r="GE181" s="79"/>
      <c r="GF181" s="79"/>
      <c r="GG181" s="79"/>
      <c r="GH181" s="79"/>
      <c r="GI181" s="79"/>
      <c r="GJ181" s="79"/>
      <c r="GK181" s="79"/>
      <c r="GL181" s="79"/>
      <c r="GM181" s="79"/>
      <c r="GN181" s="79"/>
      <c r="GO181" s="79"/>
      <c r="GP181" s="79"/>
      <c r="GQ181" s="79"/>
      <c r="GR181" s="79"/>
      <c r="GS181" s="79"/>
      <c r="GT181" s="79"/>
      <c r="GU181" s="79"/>
      <c r="GV181" s="79"/>
      <c r="GW181" s="79"/>
      <c r="GX181" s="79"/>
      <c r="GY181" s="79"/>
      <c r="GZ181" s="79"/>
      <c r="HA181" s="79"/>
      <c r="HB181" s="79"/>
      <c r="HC181" s="79"/>
      <c r="HD181" s="79"/>
      <c r="HE181" s="79"/>
      <c r="HF181" s="79"/>
      <c r="HG181" s="79"/>
      <c r="HH181" s="79"/>
      <c r="HI181" s="79"/>
      <c r="HJ181" s="79"/>
      <c r="HK181" s="79"/>
      <c r="HL181" s="79"/>
      <c r="HM181" s="79"/>
      <c r="HN181" s="79"/>
      <c r="HO181" s="79"/>
      <c r="HP181" s="79"/>
      <c r="HQ181" s="79"/>
      <c r="HR181" s="79"/>
      <c r="HS181" s="79"/>
      <c r="HT181" s="79"/>
      <c r="HU181" s="79"/>
      <c r="HV181" s="79"/>
      <c r="HW181" s="79"/>
      <c r="HX181" s="79"/>
      <c r="HY181" s="79"/>
      <c r="HZ181" s="79"/>
      <c r="IA181" s="79"/>
      <c r="IB181" s="79"/>
      <c r="IC181" s="79"/>
      <c r="ID181" s="79"/>
      <c r="IE181" s="79"/>
      <c r="IF181" s="79"/>
      <c r="IG181" s="79"/>
      <c r="IH181" s="79"/>
      <c r="II181" s="79"/>
      <c r="IJ181" s="79"/>
      <c r="IK181" s="79"/>
      <c r="IL181" s="79"/>
      <c r="IM181" s="79"/>
      <c r="IN181" s="79"/>
      <c r="IO181" s="79"/>
      <c r="IP181" s="79"/>
      <c r="IQ181" s="79"/>
      <c r="IR181" s="79"/>
      <c r="IS181" s="79"/>
      <c r="IT181" s="79"/>
      <c r="IU181" s="79"/>
      <c r="IV181" s="79"/>
      <c r="IW181" s="79"/>
      <c r="IX181" s="79"/>
      <c r="IY181" s="79"/>
      <c r="IZ181" s="79"/>
      <c r="JA181" s="79"/>
      <c r="JB181" s="79"/>
      <c r="JC181" s="79"/>
      <c r="JD181" s="79"/>
      <c r="JE181" s="79"/>
      <c r="JF181" s="79"/>
      <c r="JG181" s="79"/>
      <c r="JH181" s="79"/>
      <c r="JI181" s="79"/>
      <c r="JJ181" s="79"/>
      <c r="JK181" s="79"/>
      <c r="JL181" s="79"/>
      <c r="JM181" s="79"/>
      <c r="JN181" s="79"/>
      <c r="JO181" s="79"/>
      <c r="JP181" s="79"/>
      <c r="JQ181" s="79"/>
      <c r="JR181" s="79"/>
      <c r="JS181" s="79"/>
      <c r="JT181" s="79"/>
      <c r="JU181" s="79"/>
      <c r="JV181" s="79"/>
      <c r="JW181" s="79"/>
      <c r="JX181" s="79"/>
      <c r="JY181" s="79"/>
      <c r="JZ181" s="79"/>
    </row>
    <row r="182" spans="75:286" ht="42.75" customHeight="1">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9"/>
      <c r="EU182" s="79"/>
      <c r="EV182" s="79"/>
      <c r="EW182" s="79"/>
      <c r="EX182" s="79"/>
      <c r="EY182" s="79"/>
      <c r="EZ182" s="79"/>
      <c r="FA182" s="79"/>
      <c r="FB182" s="79"/>
      <c r="FC182" s="79"/>
      <c r="FD182" s="79"/>
      <c r="FE182" s="79"/>
      <c r="FF182" s="79"/>
      <c r="FG182" s="79"/>
      <c r="FH182" s="79"/>
      <c r="FI182" s="79"/>
      <c r="FJ182" s="79"/>
      <c r="FK182" s="79"/>
      <c r="FL182" s="79"/>
      <c r="FM182" s="79"/>
      <c r="FN182" s="79"/>
      <c r="FO182" s="79"/>
      <c r="FP182" s="79"/>
      <c r="FQ182" s="79"/>
      <c r="FR182" s="79"/>
      <c r="FS182" s="79"/>
      <c r="FT182" s="79"/>
      <c r="FU182" s="79"/>
      <c r="FV182" s="79"/>
      <c r="FW182" s="79"/>
      <c r="FX182" s="79"/>
      <c r="FY182" s="79"/>
      <c r="FZ182" s="79"/>
      <c r="GA182" s="79"/>
      <c r="GB182" s="79"/>
      <c r="GC182" s="79"/>
      <c r="GD182" s="79"/>
      <c r="GE182" s="79"/>
      <c r="GF182" s="79"/>
      <c r="GG182" s="79"/>
      <c r="GH182" s="79"/>
      <c r="GI182" s="79"/>
      <c r="GJ182" s="79"/>
      <c r="GK182" s="79"/>
      <c r="GL182" s="79"/>
      <c r="GM182" s="79"/>
      <c r="GN182" s="79"/>
      <c r="GO182" s="79"/>
      <c r="GP182" s="79"/>
      <c r="GQ182" s="79"/>
      <c r="GR182" s="79"/>
      <c r="GS182" s="79"/>
      <c r="GT182" s="79"/>
      <c r="GU182" s="79"/>
      <c r="GV182" s="79"/>
      <c r="GW182" s="79"/>
      <c r="GX182" s="79"/>
      <c r="GY182" s="79"/>
      <c r="GZ182" s="79"/>
      <c r="HA182" s="79"/>
      <c r="HB182" s="79"/>
      <c r="HC182" s="79"/>
      <c r="HD182" s="79"/>
      <c r="HE182" s="79"/>
      <c r="HF182" s="79"/>
      <c r="HG182" s="79"/>
      <c r="HH182" s="79"/>
      <c r="HI182" s="79"/>
      <c r="HJ182" s="79"/>
      <c r="HK182" s="79"/>
      <c r="HL182" s="79"/>
      <c r="HM182" s="79"/>
      <c r="HN182" s="79"/>
      <c r="HO182" s="79"/>
      <c r="HP182" s="79"/>
      <c r="HQ182" s="79"/>
      <c r="HR182" s="79"/>
      <c r="HS182" s="79"/>
      <c r="HT182" s="79"/>
      <c r="HU182" s="79"/>
      <c r="HV182" s="79"/>
      <c r="HW182" s="79"/>
      <c r="HX182" s="79"/>
      <c r="HY182" s="79"/>
      <c r="HZ182" s="79"/>
      <c r="IA182" s="79"/>
      <c r="IB182" s="79"/>
      <c r="IC182" s="79"/>
      <c r="ID182" s="79"/>
      <c r="IE182" s="79"/>
      <c r="IF182" s="79"/>
      <c r="IG182" s="79"/>
      <c r="IH182" s="79"/>
      <c r="II182" s="79"/>
      <c r="IJ182" s="79"/>
      <c r="IK182" s="79"/>
      <c r="IL182" s="79"/>
      <c r="IM182" s="79"/>
      <c r="IN182" s="79"/>
      <c r="IO182" s="79"/>
      <c r="IP182" s="79"/>
      <c r="IQ182" s="79"/>
      <c r="IR182" s="79"/>
      <c r="IS182" s="79"/>
      <c r="IT182" s="79"/>
      <c r="IU182" s="79"/>
      <c r="IV182" s="79"/>
      <c r="IW182" s="79"/>
      <c r="IX182" s="79"/>
      <c r="IY182" s="79"/>
      <c r="IZ182" s="79"/>
      <c r="JA182" s="79"/>
      <c r="JB182" s="79"/>
      <c r="JC182" s="79"/>
      <c r="JD182" s="79"/>
      <c r="JE182" s="79"/>
      <c r="JF182" s="79"/>
      <c r="JG182" s="79"/>
      <c r="JH182" s="79"/>
      <c r="JI182" s="79"/>
      <c r="JJ182" s="79"/>
      <c r="JK182" s="79"/>
      <c r="JL182" s="79"/>
      <c r="JM182" s="79"/>
      <c r="JN182" s="79"/>
      <c r="JO182" s="79"/>
      <c r="JP182" s="79"/>
      <c r="JQ182" s="79"/>
      <c r="JR182" s="79"/>
      <c r="JS182" s="79"/>
      <c r="JT182" s="79"/>
      <c r="JU182" s="79"/>
      <c r="JV182" s="79"/>
      <c r="JW182" s="79"/>
      <c r="JX182" s="79"/>
      <c r="JY182" s="79"/>
      <c r="JZ182" s="79"/>
    </row>
    <row r="183" spans="75:286" ht="42.75" customHeight="1">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9"/>
      <c r="EU183" s="79"/>
      <c r="EV183" s="79"/>
      <c r="EW183" s="79"/>
      <c r="EX183" s="79"/>
      <c r="EY183" s="79"/>
      <c r="EZ183" s="79"/>
      <c r="FA183" s="79"/>
      <c r="FB183" s="79"/>
      <c r="FC183" s="79"/>
      <c r="FD183" s="79"/>
      <c r="FE183" s="79"/>
      <c r="FF183" s="79"/>
      <c r="FG183" s="79"/>
      <c r="FH183" s="79"/>
      <c r="FI183" s="79"/>
      <c r="FJ183" s="79"/>
      <c r="FK183" s="79"/>
      <c r="FL183" s="79"/>
      <c r="FM183" s="79"/>
      <c r="FN183" s="79"/>
      <c r="FO183" s="79"/>
      <c r="FP183" s="79"/>
      <c r="FQ183" s="79"/>
      <c r="FR183" s="79"/>
      <c r="FS183" s="79"/>
      <c r="FT183" s="79"/>
      <c r="FU183" s="79"/>
      <c r="FV183" s="79"/>
      <c r="FW183" s="79"/>
      <c r="FX183" s="79"/>
      <c r="FY183" s="79"/>
      <c r="FZ183" s="79"/>
      <c r="GA183" s="79"/>
      <c r="GB183" s="79"/>
      <c r="GC183" s="79"/>
      <c r="GD183" s="79"/>
      <c r="GE183" s="79"/>
      <c r="GF183" s="79"/>
      <c r="GG183" s="79"/>
      <c r="GH183" s="79"/>
      <c r="GI183" s="79"/>
      <c r="GJ183" s="79"/>
      <c r="GK183" s="79"/>
      <c r="GL183" s="79"/>
      <c r="GM183" s="79"/>
      <c r="GN183" s="79"/>
      <c r="GO183" s="79"/>
      <c r="GP183" s="79"/>
      <c r="GQ183" s="79"/>
      <c r="GR183" s="79"/>
      <c r="GS183" s="79"/>
      <c r="GT183" s="79"/>
      <c r="GU183" s="79"/>
      <c r="GV183" s="79"/>
      <c r="GW183" s="79"/>
      <c r="GX183" s="79"/>
      <c r="GY183" s="79"/>
      <c r="GZ183" s="79"/>
      <c r="HA183" s="79"/>
      <c r="HB183" s="79"/>
      <c r="HC183" s="79"/>
      <c r="HD183" s="79"/>
      <c r="HE183" s="79"/>
      <c r="HF183" s="79"/>
      <c r="HG183" s="79"/>
      <c r="HH183" s="79"/>
      <c r="HI183" s="79"/>
      <c r="HJ183" s="79"/>
      <c r="HK183" s="79"/>
      <c r="HL183" s="79"/>
      <c r="HM183" s="79"/>
      <c r="HN183" s="79"/>
      <c r="HO183" s="79"/>
      <c r="HP183" s="79"/>
      <c r="HQ183" s="79"/>
      <c r="HR183" s="79"/>
      <c r="HS183" s="79"/>
      <c r="HT183" s="79"/>
      <c r="HU183" s="79"/>
      <c r="HV183" s="79"/>
      <c r="HW183" s="79"/>
      <c r="HX183" s="79"/>
      <c r="HY183" s="79"/>
      <c r="HZ183" s="79"/>
      <c r="IA183" s="79"/>
      <c r="IB183" s="79"/>
      <c r="IC183" s="79"/>
      <c r="ID183" s="79"/>
      <c r="IE183" s="79"/>
      <c r="IF183" s="79"/>
      <c r="IG183" s="79"/>
      <c r="IH183" s="79"/>
      <c r="II183" s="79"/>
      <c r="IJ183" s="79"/>
      <c r="IK183" s="79"/>
      <c r="IL183" s="79"/>
      <c r="IM183" s="79"/>
      <c r="IN183" s="79"/>
      <c r="IO183" s="79"/>
      <c r="IP183" s="79"/>
      <c r="IQ183" s="79"/>
      <c r="IR183" s="79"/>
      <c r="IS183" s="79"/>
      <c r="IT183" s="79"/>
      <c r="IU183" s="79"/>
      <c r="IV183" s="79"/>
      <c r="IW183" s="79"/>
      <c r="IX183" s="79"/>
      <c r="IY183" s="79"/>
      <c r="IZ183" s="79"/>
      <c r="JA183" s="79"/>
      <c r="JB183" s="79"/>
      <c r="JC183" s="79"/>
      <c r="JD183" s="79"/>
      <c r="JE183" s="79"/>
      <c r="JF183" s="79"/>
      <c r="JG183" s="79"/>
      <c r="JH183" s="79"/>
      <c r="JI183" s="79"/>
      <c r="JJ183" s="79"/>
      <c r="JK183" s="79"/>
      <c r="JL183" s="79"/>
      <c r="JM183" s="79"/>
      <c r="JN183" s="79"/>
      <c r="JO183" s="79"/>
      <c r="JP183" s="79"/>
      <c r="JQ183" s="79"/>
      <c r="JR183" s="79"/>
      <c r="JS183" s="79"/>
      <c r="JT183" s="79"/>
      <c r="JU183" s="79"/>
      <c r="JV183" s="79"/>
      <c r="JW183" s="79"/>
      <c r="JX183" s="79"/>
      <c r="JY183" s="79"/>
      <c r="JZ183" s="79"/>
    </row>
    <row r="184" spans="75:286" ht="42.75" customHeight="1">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9"/>
      <c r="EU184" s="79"/>
      <c r="EV184" s="79"/>
      <c r="EW184" s="79"/>
      <c r="EX184" s="79"/>
      <c r="EY184" s="79"/>
      <c r="EZ184" s="79"/>
      <c r="FA184" s="79"/>
      <c r="FB184" s="79"/>
      <c r="FC184" s="79"/>
      <c r="FD184" s="79"/>
      <c r="FE184" s="79"/>
      <c r="FF184" s="79"/>
      <c r="FG184" s="79"/>
      <c r="FH184" s="79"/>
      <c r="FI184" s="79"/>
      <c r="FJ184" s="79"/>
      <c r="FK184" s="79"/>
      <c r="FL184" s="79"/>
      <c r="FM184" s="79"/>
      <c r="FN184" s="79"/>
      <c r="FO184" s="79"/>
      <c r="FP184" s="79"/>
      <c r="FQ184" s="79"/>
      <c r="FR184" s="79"/>
      <c r="FS184" s="79"/>
      <c r="FT184" s="79"/>
      <c r="FU184" s="79"/>
      <c r="FV184" s="79"/>
      <c r="FW184" s="79"/>
      <c r="FX184" s="79"/>
      <c r="FY184" s="79"/>
      <c r="FZ184" s="79"/>
      <c r="GA184" s="79"/>
      <c r="GB184" s="79"/>
      <c r="GC184" s="79"/>
      <c r="GD184" s="79"/>
      <c r="GE184" s="79"/>
      <c r="GF184" s="79"/>
      <c r="GG184" s="79"/>
      <c r="GH184" s="79"/>
      <c r="GI184" s="79"/>
      <c r="GJ184" s="79"/>
      <c r="GK184" s="79"/>
      <c r="GL184" s="79"/>
      <c r="GM184" s="79"/>
      <c r="GN184" s="79"/>
      <c r="GO184" s="79"/>
      <c r="GP184" s="79"/>
      <c r="GQ184" s="79"/>
      <c r="GR184" s="79"/>
      <c r="GS184" s="79"/>
      <c r="GT184" s="79"/>
      <c r="GU184" s="79"/>
      <c r="GV184" s="79"/>
      <c r="GW184" s="79"/>
      <c r="GX184" s="79"/>
      <c r="GY184" s="79"/>
      <c r="GZ184" s="79"/>
      <c r="HA184" s="79"/>
      <c r="HB184" s="79"/>
      <c r="HC184" s="79"/>
      <c r="HD184" s="79"/>
      <c r="HE184" s="79"/>
      <c r="HF184" s="79"/>
      <c r="HG184" s="79"/>
      <c r="HH184" s="79"/>
      <c r="HI184" s="79"/>
      <c r="HJ184" s="79"/>
      <c r="HK184" s="79"/>
      <c r="HL184" s="79"/>
      <c r="HM184" s="79"/>
      <c r="HN184" s="79"/>
      <c r="HO184" s="79"/>
      <c r="HP184" s="79"/>
      <c r="HQ184" s="79"/>
      <c r="HR184" s="79"/>
      <c r="HS184" s="79"/>
      <c r="HT184" s="79"/>
      <c r="HU184" s="79"/>
      <c r="HV184" s="79"/>
      <c r="HW184" s="79"/>
      <c r="HX184" s="79"/>
      <c r="HY184" s="79"/>
      <c r="HZ184" s="79"/>
      <c r="IA184" s="79"/>
      <c r="IB184" s="79"/>
      <c r="IC184" s="79"/>
      <c r="ID184" s="79"/>
      <c r="IE184" s="79"/>
      <c r="IF184" s="79"/>
      <c r="IG184" s="79"/>
      <c r="IH184" s="79"/>
      <c r="II184" s="79"/>
      <c r="IJ184" s="79"/>
      <c r="IK184" s="79"/>
      <c r="IL184" s="79"/>
      <c r="IM184" s="79"/>
      <c r="IN184" s="79"/>
      <c r="IO184" s="79"/>
      <c r="IP184" s="79"/>
      <c r="IQ184" s="79"/>
      <c r="IR184" s="79"/>
      <c r="IS184" s="79"/>
      <c r="IT184" s="79"/>
      <c r="IU184" s="79"/>
      <c r="IV184" s="79"/>
      <c r="IW184" s="79"/>
      <c r="IX184" s="79"/>
      <c r="IY184" s="79"/>
      <c r="IZ184" s="79"/>
      <c r="JA184" s="79"/>
      <c r="JB184" s="79"/>
      <c r="JC184" s="79"/>
      <c r="JD184" s="79"/>
      <c r="JE184" s="79"/>
      <c r="JF184" s="79"/>
      <c r="JG184" s="79"/>
      <c r="JH184" s="79"/>
      <c r="JI184" s="79"/>
      <c r="JJ184" s="79"/>
      <c r="JK184" s="79"/>
      <c r="JL184" s="79"/>
      <c r="JM184" s="79"/>
      <c r="JN184" s="79"/>
      <c r="JO184" s="79"/>
      <c r="JP184" s="79"/>
      <c r="JQ184" s="79"/>
      <c r="JR184" s="79"/>
      <c r="JS184" s="79"/>
      <c r="JT184" s="79"/>
      <c r="JU184" s="79"/>
      <c r="JV184" s="79"/>
      <c r="JW184" s="79"/>
      <c r="JX184" s="79"/>
      <c r="JY184" s="79"/>
      <c r="JZ184" s="79"/>
    </row>
    <row r="185" spans="75:286" ht="42.75" customHeight="1">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c r="EO185" s="79"/>
      <c r="EP185" s="79"/>
      <c r="EQ185" s="79"/>
      <c r="ER185" s="79"/>
      <c r="ES185" s="79"/>
      <c r="ET185" s="79"/>
      <c r="EU185" s="79"/>
      <c r="EV185" s="79"/>
      <c r="EW185" s="79"/>
      <c r="EX185" s="79"/>
      <c r="EY185" s="79"/>
      <c r="EZ185" s="79"/>
      <c r="FA185" s="79"/>
      <c r="FB185" s="79"/>
      <c r="FC185" s="79"/>
      <c r="FD185" s="79"/>
      <c r="FE185" s="79"/>
      <c r="FF185" s="79"/>
      <c r="FG185" s="79"/>
      <c r="FH185" s="79"/>
      <c r="FI185" s="79"/>
      <c r="FJ185" s="79"/>
      <c r="FK185" s="79"/>
      <c r="FL185" s="79"/>
      <c r="FM185" s="79"/>
      <c r="FN185" s="79"/>
      <c r="FO185" s="79"/>
      <c r="FP185" s="79"/>
      <c r="FQ185" s="79"/>
      <c r="FR185" s="79"/>
      <c r="FS185" s="79"/>
      <c r="FT185" s="79"/>
      <c r="FU185" s="79"/>
      <c r="FV185" s="79"/>
      <c r="FW185" s="79"/>
      <c r="FX185" s="79"/>
      <c r="FY185" s="79"/>
      <c r="FZ185" s="79"/>
      <c r="GA185" s="79"/>
      <c r="GB185" s="79"/>
      <c r="GC185" s="79"/>
      <c r="GD185" s="79"/>
      <c r="GE185" s="79"/>
      <c r="GF185" s="79"/>
      <c r="GG185" s="79"/>
      <c r="GH185" s="79"/>
      <c r="GI185" s="79"/>
      <c r="GJ185" s="79"/>
      <c r="GK185" s="79"/>
      <c r="GL185" s="79"/>
      <c r="GM185" s="79"/>
      <c r="GN185" s="79"/>
      <c r="GO185" s="79"/>
      <c r="GP185" s="79"/>
      <c r="GQ185" s="79"/>
      <c r="GR185" s="79"/>
      <c r="GS185" s="79"/>
      <c r="GT185" s="79"/>
      <c r="GU185" s="79"/>
      <c r="GV185" s="79"/>
      <c r="GW185" s="79"/>
      <c r="GX185" s="79"/>
      <c r="GY185" s="79"/>
      <c r="GZ185" s="79"/>
      <c r="HA185" s="79"/>
      <c r="HB185" s="79"/>
      <c r="HC185" s="79"/>
      <c r="HD185" s="79"/>
      <c r="HE185" s="79"/>
      <c r="HF185" s="79"/>
      <c r="HG185" s="79"/>
      <c r="HH185" s="79"/>
      <c r="HI185" s="79"/>
      <c r="HJ185" s="79"/>
      <c r="HK185" s="79"/>
      <c r="HL185" s="79"/>
      <c r="HM185" s="79"/>
      <c r="HN185" s="79"/>
      <c r="HO185" s="79"/>
      <c r="HP185" s="79"/>
      <c r="HQ185" s="79"/>
      <c r="HR185" s="79"/>
      <c r="HS185" s="79"/>
      <c r="HT185" s="79"/>
      <c r="HU185" s="79"/>
      <c r="HV185" s="79"/>
      <c r="HW185" s="79"/>
      <c r="HX185" s="79"/>
      <c r="HY185" s="79"/>
      <c r="HZ185" s="79"/>
      <c r="IA185" s="79"/>
      <c r="IB185" s="79"/>
      <c r="IC185" s="79"/>
      <c r="ID185" s="79"/>
      <c r="IE185" s="79"/>
      <c r="IF185" s="79"/>
      <c r="IG185" s="79"/>
      <c r="IH185" s="79"/>
      <c r="II185" s="79"/>
      <c r="IJ185" s="79"/>
      <c r="IK185" s="79"/>
      <c r="IL185" s="79"/>
      <c r="IM185" s="79"/>
      <c r="IN185" s="79"/>
      <c r="IO185" s="79"/>
      <c r="IP185" s="79"/>
      <c r="IQ185" s="79"/>
      <c r="IR185" s="79"/>
      <c r="IS185" s="79"/>
      <c r="IT185" s="79"/>
      <c r="IU185" s="79"/>
      <c r="IV185" s="79"/>
      <c r="IW185" s="79"/>
      <c r="IX185" s="79"/>
      <c r="IY185" s="79"/>
      <c r="IZ185" s="79"/>
      <c r="JA185" s="79"/>
      <c r="JB185" s="79"/>
      <c r="JC185" s="79"/>
      <c r="JD185" s="79"/>
      <c r="JE185" s="79"/>
      <c r="JF185" s="79"/>
      <c r="JG185" s="79"/>
      <c r="JH185" s="79"/>
      <c r="JI185" s="79"/>
      <c r="JJ185" s="79"/>
      <c r="JK185" s="79"/>
      <c r="JL185" s="79"/>
      <c r="JM185" s="79"/>
      <c r="JN185" s="79"/>
      <c r="JO185" s="79"/>
      <c r="JP185" s="79"/>
      <c r="JQ185" s="79"/>
      <c r="JR185" s="79"/>
      <c r="JS185" s="79"/>
      <c r="JT185" s="79"/>
      <c r="JU185" s="79"/>
      <c r="JV185" s="79"/>
      <c r="JW185" s="79"/>
      <c r="JX185" s="79"/>
      <c r="JY185" s="79"/>
      <c r="JZ185" s="79"/>
    </row>
    <row r="186" spans="75:286" ht="42.75" customHeight="1">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c r="IM186" s="79"/>
      <c r="IN186" s="79"/>
      <c r="IO186" s="79"/>
      <c r="IP186" s="79"/>
      <c r="IQ186" s="79"/>
      <c r="IR186" s="79"/>
      <c r="IS186" s="79"/>
      <c r="IT186" s="79"/>
      <c r="IU186" s="79"/>
      <c r="IV186" s="79"/>
      <c r="IW186" s="79"/>
      <c r="IX186" s="79"/>
      <c r="IY186" s="79"/>
      <c r="IZ186" s="79"/>
      <c r="JA186" s="79"/>
      <c r="JB186" s="79"/>
      <c r="JC186" s="79"/>
      <c r="JD186" s="79"/>
      <c r="JE186" s="79"/>
      <c r="JF186" s="79"/>
      <c r="JG186" s="79"/>
      <c r="JH186" s="79"/>
      <c r="JI186" s="79"/>
      <c r="JJ186" s="79"/>
      <c r="JK186" s="79"/>
      <c r="JL186" s="79"/>
      <c r="JM186" s="79"/>
      <c r="JN186" s="79"/>
      <c r="JO186" s="79"/>
      <c r="JP186" s="79"/>
      <c r="JQ186" s="79"/>
      <c r="JR186" s="79"/>
      <c r="JS186" s="79"/>
      <c r="JT186" s="79"/>
      <c r="JU186" s="79"/>
      <c r="JV186" s="79"/>
      <c r="JW186" s="79"/>
      <c r="JX186" s="79"/>
      <c r="JY186" s="79"/>
      <c r="JZ186" s="79"/>
    </row>
    <row r="187" spans="75:286" ht="42.75" customHeight="1">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c r="IM187" s="79"/>
      <c r="IN187" s="79"/>
      <c r="IO187" s="79"/>
      <c r="IP187" s="79"/>
      <c r="IQ187" s="79"/>
      <c r="IR187" s="79"/>
      <c r="IS187" s="79"/>
      <c r="IT187" s="79"/>
      <c r="IU187" s="79"/>
      <c r="IV187" s="79"/>
      <c r="IW187" s="79"/>
      <c r="IX187" s="79"/>
      <c r="IY187" s="79"/>
      <c r="IZ187" s="79"/>
      <c r="JA187" s="79"/>
      <c r="JB187" s="79"/>
      <c r="JC187" s="79"/>
      <c r="JD187" s="79"/>
      <c r="JE187" s="79"/>
      <c r="JF187" s="79"/>
      <c r="JG187" s="79"/>
      <c r="JH187" s="79"/>
      <c r="JI187" s="79"/>
      <c r="JJ187" s="79"/>
      <c r="JK187" s="79"/>
      <c r="JL187" s="79"/>
      <c r="JM187" s="79"/>
      <c r="JN187" s="79"/>
      <c r="JO187" s="79"/>
      <c r="JP187" s="79"/>
      <c r="JQ187" s="79"/>
      <c r="JR187" s="79"/>
      <c r="JS187" s="79"/>
      <c r="JT187" s="79"/>
      <c r="JU187" s="79"/>
      <c r="JV187" s="79"/>
      <c r="JW187" s="79"/>
      <c r="JX187" s="79"/>
      <c r="JY187" s="79"/>
      <c r="JZ187" s="79"/>
    </row>
    <row r="188" spans="75:286" ht="42.75" customHeight="1">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c r="IM188" s="79"/>
      <c r="IN188" s="79"/>
      <c r="IO188" s="79"/>
      <c r="IP188" s="79"/>
      <c r="IQ188" s="79"/>
      <c r="IR188" s="79"/>
      <c r="IS188" s="79"/>
      <c r="IT188" s="79"/>
      <c r="IU188" s="79"/>
      <c r="IV188" s="79"/>
      <c r="IW188" s="79"/>
      <c r="IX188" s="79"/>
      <c r="IY188" s="79"/>
      <c r="IZ188" s="79"/>
      <c r="JA188" s="79"/>
      <c r="JB188" s="79"/>
      <c r="JC188" s="79"/>
      <c r="JD188" s="79"/>
      <c r="JE188" s="79"/>
      <c r="JF188" s="79"/>
      <c r="JG188" s="79"/>
      <c r="JH188" s="79"/>
      <c r="JI188" s="79"/>
      <c r="JJ188" s="79"/>
      <c r="JK188" s="79"/>
      <c r="JL188" s="79"/>
      <c r="JM188" s="79"/>
      <c r="JN188" s="79"/>
      <c r="JO188" s="79"/>
      <c r="JP188" s="79"/>
      <c r="JQ188" s="79"/>
      <c r="JR188" s="79"/>
      <c r="JS188" s="79"/>
      <c r="JT188" s="79"/>
      <c r="JU188" s="79"/>
      <c r="JV188" s="79"/>
      <c r="JW188" s="79"/>
      <c r="JX188" s="79"/>
      <c r="JY188" s="79"/>
      <c r="JZ188" s="79"/>
    </row>
    <row r="189" spans="75:286" ht="42.75" customHeight="1">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c r="IM189" s="79"/>
      <c r="IN189" s="79"/>
      <c r="IO189" s="79"/>
      <c r="IP189" s="79"/>
      <c r="IQ189" s="79"/>
      <c r="IR189" s="79"/>
      <c r="IS189" s="79"/>
      <c r="IT189" s="79"/>
      <c r="IU189" s="79"/>
      <c r="IV189" s="79"/>
      <c r="IW189" s="79"/>
      <c r="IX189" s="79"/>
      <c r="IY189" s="79"/>
      <c r="IZ189" s="79"/>
      <c r="JA189" s="79"/>
      <c r="JB189" s="79"/>
      <c r="JC189" s="79"/>
      <c r="JD189" s="79"/>
      <c r="JE189" s="79"/>
      <c r="JF189" s="79"/>
      <c r="JG189" s="79"/>
      <c r="JH189" s="79"/>
      <c r="JI189" s="79"/>
      <c r="JJ189" s="79"/>
      <c r="JK189" s="79"/>
      <c r="JL189" s="79"/>
      <c r="JM189" s="79"/>
      <c r="JN189" s="79"/>
      <c r="JO189" s="79"/>
      <c r="JP189" s="79"/>
      <c r="JQ189" s="79"/>
      <c r="JR189" s="79"/>
      <c r="JS189" s="79"/>
      <c r="JT189" s="79"/>
      <c r="JU189" s="79"/>
      <c r="JV189" s="79"/>
      <c r="JW189" s="79"/>
      <c r="JX189" s="79"/>
      <c r="JY189" s="79"/>
      <c r="JZ189" s="79"/>
    </row>
    <row r="190" spans="75:286" ht="42.75" customHeight="1">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c r="IM190" s="79"/>
      <c r="IN190" s="79"/>
      <c r="IO190" s="79"/>
      <c r="IP190" s="79"/>
      <c r="IQ190" s="79"/>
      <c r="IR190" s="79"/>
      <c r="IS190" s="79"/>
      <c r="IT190" s="79"/>
      <c r="IU190" s="79"/>
      <c r="IV190" s="79"/>
      <c r="IW190" s="79"/>
      <c r="IX190" s="79"/>
      <c r="IY190" s="79"/>
      <c r="IZ190" s="79"/>
      <c r="JA190" s="79"/>
      <c r="JB190" s="79"/>
      <c r="JC190" s="79"/>
      <c r="JD190" s="79"/>
      <c r="JE190" s="79"/>
      <c r="JF190" s="79"/>
      <c r="JG190" s="79"/>
      <c r="JH190" s="79"/>
      <c r="JI190" s="79"/>
      <c r="JJ190" s="79"/>
      <c r="JK190" s="79"/>
      <c r="JL190" s="79"/>
      <c r="JM190" s="79"/>
      <c r="JN190" s="79"/>
      <c r="JO190" s="79"/>
      <c r="JP190" s="79"/>
      <c r="JQ190" s="79"/>
      <c r="JR190" s="79"/>
      <c r="JS190" s="79"/>
      <c r="JT190" s="79"/>
      <c r="JU190" s="79"/>
      <c r="JV190" s="79"/>
      <c r="JW190" s="79"/>
      <c r="JX190" s="79"/>
      <c r="JY190" s="79"/>
      <c r="JZ190" s="79"/>
    </row>
    <row r="191" spans="75:286" ht="42.75" customHeight="1">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c r="IM191" s="79"/>
      <c r="IN191" s="79"/>
      <c r="IO191" s="79"/>
      <c r="IP191" s="79"/>
      <c r="IQ191" s="79"/>
      <c r="IR191" s="79"/>
      <c r="IS191" s="79"/>
      <c r="IT191" s="79"/>
      <c r="IU191" s="79"/>
      <c r="IV191" s="79"/>
      <c r="IW191" s="79"/>
      <c r="IX191" s="79"/>
      <c r="IY191" s="79"/>
      <c r="IZ191" s="79"/>
      <c r="JA191" s="79"/>
      <c r="JB191" s="79"/>
      <c r="JC191" s="79"/>
      <c r="JD191" s="79"/>
      <c r="JE191" s="79"/>
      <c r="JF191" s="79"/>
      <c r="JG191" s="79"/>
      <c r="JH191" s="79"/>
      <c r="JI191" s="79"/>
      <c r="JJ191" s="79"/>
      <c r="JK191" s="79"/>
      <c r="JL191" s="79"/>
      <c r="JM191" s="79"/>
      <c r="JN191" s="79"/>
      <c r="JO191" s="79"/>
      <c r="JP191" s="79"/>
      <c r="JQ191" s="79"/>
      <c r="JR191" s="79"/>
      <c r="JS191" s="79"/>
      <c r="JT191" s="79"/>
      <c r="JU191" s="79"/>
      <c r="JV191" s="79"/>
      <c r="JW191" s="79"/>
      <c r="JX191" s="79"/>
      <c r="JY191" s="79"/>
      <c r="JZ191" s="79"/>
    </row>
    <row r="192" spans="75:286" ht="42.75" customHeight="1">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c r="IM192" s="79"/>
      <c r="IN192" s="79"/>
      <c r="IO192" s="79"/>
      <c r="IP192" s="79"/>
      <c r="IQ192" s="79"/>
      <c r="IR192" s="79"/>
      <c r="IS192" s="79"/>
      <c r="IT192" s="79"/>
      <c r="IU192" s="79"/>
      <c r="IV192" s="79"/>
      <c r="IW192" s="79"/>
      <c r="IX192" s="79"/>
      <c r="IY192" s="79"/>
      <c r="IZ192" s="79"/>
      <c r="JA192" s="79"/>
      <c r="JB192" s="79"/>
      <c r="JC192" s="79"/>
      <c r="JD192" s="79"/>
      <c r="JE192" s="79"/>
      <c r="JF192" s="79"/>
      <c r="JG192" s="79"/>
      <c r="JH192" s="79"/>
      <c r="JI192" s="79"/>
      <c r="JJ192" s="79"/>
      <c r="JK192" s="79"/>
      <c r="JL192" s="79"/>
      <c r="JM192" s="79"/>
      <c r="JN192" s="79"/>
      <c r="JO192" s="79"/>
      <c r="JP192" s="79"/>
      <c r="JQ192" s="79"/>
      <c r="JR192" s="79"/>
      <c r="JS192" s="79"/>
      <c r="JT192" s="79"/>
      <c r="JU192" s="79"/>
      <c r="JV192" s="79"/>
      <c r="JW192" s="79"/>
      <c r="JX192" s="79"/>
      <c r="JY192" s="79"/>
      <c r="JZ192" s="79"/>
    </row>
    <row r="193" spans="75:113" ht="42.75" customHeight="1">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79"/>
      <c r="DD193" s="79"/>
      <c r="DE193" s="79"/>
      <c r="DF193" s="79"/>
      <c r="DG193" s="79"/>
      <c r="DH193" s="79"/>
      <c r="DI193" s="79"/>
    </row>
    <row r="194" spans="75:113" ht="42.75" customHeight="1">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79"/>
      <c r="DD194" s="79"/>
      <c r="DE194" s="79"/>
      <c r="DF194" s="79"/>
      <c r="DG194" s="79"/>
      <c r="DH194" s="79"/>
      <c r="DI194" s="79"/>
    </row>
    <row r="195" spans="75:113" ht="42.75" customHeight="1">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79"/>
      <c r="DD195" s="79"/>
      <c r="DE195" s="79"/>
      <c r="DF195" s="79"/>
      <c r="DG195" s="79"/>
      <c r="DH195" s="79"/>
      <c r="DI195" s="79"/>
    </row>
  </sheetData>
  <mergeCells count="121">
    <mergeCell ref="R4:R7"/>
    <mergeCell ref="A27:B27"/>
    <mergeCell ref="A28:B28"/>
    <mergeCell ref="A29:B29"/>
    <mergeCell ref="A30:B30"/>
    <mergeCell ref="A31:B31"/>
    <mergeCell ref="A32:B32"/>
    <mergeCell ref="A19:B19"/>
    <mergeCell ref="A20:B20"/>
    <mergeCell ref="A21:B21"/>
    <mergeCell ref="A23:B23"/>
    <mergeCell ref="A24:B24"/>
    <mergeCell ref="BF4:BF7"/>
    <mergeCell ref="BD4:BD7"/>
    <mergeCell ref="AQ4:AQ7"/>
    <mergeCell ref="AR4:AR7"/>
    <mergeCell ref="AS4:AS7"/>
    <mergeCell ref="AT4:AT7"/>
    <mergeCell ref="A40:B40"/>
    <mergeCell ref="A41:B41"/>
    <mergeCell ref="A33:B33"/>
    <mergeCell ref="A34:B34"/>
    <mergeCell ref="A35:B35"/>
    <mergeCell ref="A36:B36"/>
    <mergeCell ref="A37:B37"/>
    <mergeCell ref="A38:B38"/>
    <mergeCell ref="A8:B8"/>
    <mergeCell ref="A22:B22"/>
    <mergeCell ref="A16:B16"/>
    <mergeCell ref="A17:B17"/>
    <mergeCell ref="A18:B18"/>
    <mergeCell ref="A10:B10"/>
    <mergeCell ref="A25:B25"/>
    <mergeCell ref="A26:B26"/>
    <mergeCell ref="A9:B9"/>
    <mergeCell ref="U4:U7"/>
    <mergeCell ref="BU10:BU17"/>
    <mergeCell ref="A11:B11"/>
    <mergeCell ref="A12:B12"/>
    <mergeCell ref="A13:B13"/>
    <mergeCell ref="BM4:BM7"/>
    <mergeCell ref="BN4:BN7"/>
    <mergeCell ref="BO4:BO7"/>
    <mergeCell ref="BP4:BP7"/>
    <mergeCell ref="BQ4:BQ7"/>
    <mergeCell ref="BR4:BR7"/>
    <mergeCell ref="BG4:BG7"/>
    <mergeCell ref="BH4:BH7"/>
    <mergeCell ref="BI4:BI7"/>
    <mergeCell ref="BJ4:BJ7"/>
    <mergeCell ref="BK4:BK7"/>
    <mergeCell ref="BL4:BL7"/>
    <mergeCell ref="BE4:BE7"/>
    <mergeCell ref="A14:B14"/>
    <mergeCell ref="A15:B15"/>
    <mergeCell ref="AO4:AO7"/>
    <mergeCell ref="AP4:AP7"/>
    <mergeCell ref="AC4:AC7"/>
    <mergeCell ref="A7:B7"/>
    <mergeCell ref="BU8:BU9"/>
    <mergeCell ref="A1:BT1"/>
    <mergeCell ref="A2:A3"/>
    <mergeCell ref="B2:B3"/>
    <mergeCell ref="C2:BT2"/>
    <mergeCell ref="C3:E3"/>
    <mergeCell ref="F3:AE3"/>
    <mergeCell ref="AF3:BI3"/>
    <mergeCell ref="O4:O7"/>
    <mergeCell ref="S4:S7"/>
    <mergeCell ref="AU4:AU7"/>
    <mergeCell ref="AV4:AV7"/>
    <mergeCell ref="AM4:AM7"/>
    <mergeCell ref="AK4:AK7"/>
    <mergeCell ref="AL4:AL7"/>
    <mergeCell ref="P4:P7"/>
    <mergeCell ref="I4:I7"/>
    <mergeCell ref="Q4:Q7"/>
    <mergeCell ref="BS4:BS7"/>
    <mergeCell ref="AH4:AH7"/>
    <mergeCell ref="AI4:AI7"/>
    <mergeCell ref="AJ4:AJ7"/>
    <mergeCell ref="BJ3:BK3"/>
    <mergeCell ref="AG4:AG7"/>
    <mergeCell ref="Y4:Y7"/>
    <mergeCell ref="BT4:BT7"/>
    <mergeCell ref="C45:H45"/>
    <mergeCell ref="C44:H44"/>
    <mergeCell ref="BL3:BT3"/>
    <mergeCell ref="C43:H43"/>
    <mergeCell ref="C4:C7"/>
    <mergeCell ref="D4:D7"/>
    <mergeCell ref="E4:E7"/>
    <mergeCell ref="F4:F7"/>
    <mergeCell ref="G4:G7"/>
    <mergeCell ref="H4:H7"/>
    <mergeCell ref="J4:J7"/>
    <mergeCell ref="K4:K7"/>
    <mergeCell ref="L4:L7"/>
    <mergeCell ref="M4:M7"/>
    <mergeCell ref="N4:N7"/>
    <mergeCell ref="AD4:AD7"/>
    <mergeCell ref="AE4:AE7"/>
    <mergeCell ref="V4:V7"/>
    <mergeCell ref="T4:T7"/>
    <mergeCell ref="AN4:AN7"/>
    <mergeCell ref="B42:O42"/>
    <mergeCell ref="V42:BT42"/>
    <mergeCell ref="A39:B39"/>
    <mergeCell ref="AW4:AW7"/>
    <mergeCell ref="AX4:AX7"/>
    <mergeCell ref="AY4:AY7"/>
    <mergeCell ref="AZ4:AZ7"/>
    <mergeCell ref="BA4:BA7"/>
    <mergeCell ref="BB4:BB7"/>
    <mergeCell ref="BC4:BC7"/>
    <mergeCell ref="W4:W7"/>
    <mergeCell ref="X4:X7"/>
    <mergeCell ref="AF4:AF7"/>
    <mergeCell ref="AB4:AB7"/>
    <mergeCell ref="Z4:Z7"/>
    <mergeCell ref="AA4:AA7"/>
  </mergeCells>
  <conditionalFormatting sqref="BW8:DB17">
    <cfRule type="expression" dxfId="5" priority="2" stopIfTrue="1">
      <formula>LEFT(#REF!,1)=BW8</formula>
    </cfRule>
  </conditionalFormatting>
  <conditionalFormatting sqref="BU83">
    <cfRule type="expression" dxfId="4" priority="1" stopIfTrue="1">
      <formula>LEFT(#REF!,1)=BU83</formula>
    </cfRule>
  </conditionalFormatting>
  <pageMargins left="0.25" right="0.25" top="0.2" bottom="0.2" header="0.3" footer="0.3"/>
  <pageSetup paperSize="5" scale="47" orientation="landscape" r:id="rId1"/>
  <headerFooter>
    <oddFooter>&amp;LOE-PM Artifact ID: G03.02&amp;CInternal Use Only</oddFooter>
  </headerFooter>
</worksheet>
</file>

<file path=xl/worksheets/sheet4.xml><?xml version="1.0" encoding="utf-8"?>
<worksheet xmlns="http://schemas.openxmlformats.org/spreadsheetml/2006/main" xmlns:r="http://schemas.openxmlformats.org/officeDocument/2006/relationships">
  <dimension ref="A1:D39"/>
  <sheetViews>
    <sheetView showGridLines="0" zoomScalePageLayoutView="130" workbookViewId="0">
      <selection activeCell="G5" sqref="G5"/>
    </sheetView>
  </sheetViews>
  <sheetFormatPr defaultRowHeight="12.75"/>
  <cols>
    <col min="1" max="1" width="13" style="20" customWidth="1"/>
    <col min="2" max="2" width="13.7109375" style="20" customWidth="1"/>
    <col min="3" max="3" width="58" style="26" customWidth="1"/>
    <col min="4" max="4" width="34.28515625" bestFit="1" customWidth="1"/>
  </cols>
  <sheetData>
    <row r="1" spans="1:4" ht="13.5" customHeight="1">
      <c r="A1" s="121"/>
      <c r="B1" s="122"/>
      <c r="C1" s="122"/>
      <c r="D1" s="123"/>
    </row>
    <row r="2" spans="1:4" ht="52.5" customHeight="1">
      <c r="A2" s="144" t="str">
        <f>'Cover Sheet'!A2:I2</f>
        <v>Enter Project Name Here</v>
      </c>
      <c r="B2" s="93"/>
      <c r="C2" s="93"/>
      <c r="D2" s="145"/>
    </row>
    <row r="3" spans="1:4" ht="18" customHeight="1">
      <c r="A3" s="146" t="str">
        <f>'Cover Sheet'!A4:H4</f>
        <v>Enter Department Name Here</v>
      </c>
      <c r="B3" s="94"/>
      <c r="C3" s="94"/>
      <c r="D3" s="147"/>
    </row>
    <row r="4" spans="1:4" ht="18" customHeight="1">
      <c r="A4" s="343" t="s">
        <v>199</v>
      </c>
      <c r="B4" s="344"/>
      <c r="C4" s="344"/>
      <c r="D4" s="345"/>
    </row>
    <row r="5" spans="1:4">
      <c r="A5" s="148" t="s">
        <v>17</v>
      </c>
      <c r="B5" s="21" t="s">
        <v>101</v>
      </c>
      <c r="C5" s="25" t="s">
        <v>38</v>
      </c>
      <c r="D5" s="149" t="s">
        <v>121</v>
      </c>
    </row>
    <row r="6" spans="1:4" ht="38.25">
      <c r="A6" s="150" t="s">
        <v>83</v>
      </c>
      <c r="B6" s="101"/>
      <c r="C6" s="104" t="s">
        <v>88</v>
      </c>
      <c r="D6" s="151"/>
    </row>
    <row r="7" spans="1:4" ht="102">
      <c r="A7" s="150" t="s">
        <v>7</v>
      </c>
      <c r="B7" s="101"/>
      <c r="C7" s="104" t="s">
        <v>413</v>
      </c>
      <c r="D7" s="152" t="s">
        <v>341</v>
      </c>
    </row>
    <row r="8" spans="1:4" ht="229.5">
      <c r="A8" s="150" t="s">
        <v>32</v>
      </c>
      <c r="B8" s="101"/>
      <c r="C8" s="104" t="s">
        <v>89</v>
      </c>
      <c r="D8" s="152" t="s">
        <v>298</v>
      </c>
    </row>
    <row r="9" spans="1:4" ht="262.5" customHeight="1">
      <c r="A9" s="150" t="s">
        <v>107</v>
      </c>
      <c r="B9" s="101"/>
      <c r="C9" s="27"/>
      <c r="D9" s="151" t="s">
        <v>108</v>
      </c>
    </row>
    <row r="10" spans="1:4" ht="127.5">
      <c r="A10" s="150" t="s">
        <v>33</v>
      </c>
      <c r="B10" s="101"/>
      <c r="C10" s="104" t="s">
        <v>299</v>
      </c>
      <c r="D10" s="151" t="s">
        <v>110</v>
      </c>
    </row>
    <row r="11" spans="1:4" ht="204">
      <c r="A11" s="150" t="s">
        <v>63</v>
      </c>
      <c r="B11" s="101"/>
      <c r="C11" s="104" t="s">
        <v>300</v>
      </c>
      <c r="D11" s="153"/>
    </row>
    <row r="12" spans="1:4" ht="51">
      <c r="A12" s="150" t="s">
        <v>158</v>
      </c>
      <c r="B12" s="101"/>
      <c r="C12" s="104" t="s">
        <v>294</v>
      </c>
      <c r="D12" s="153"/>
    </row>
    <row r="13" spans="1:4" ht="51">
      <c r="A13" s="150" t="s">
        <v>84</v>
      </c>
      <c r="B13" s="101"/>
      <c r="C13" s="104" t="s">
        <v>301</v>
      </c>
      <c r="D13" s="153"/>
    </row>
    <row r="14" spans="1:4" ht="180.75" customHeight="1">
      <c r="A14" s="150" t="s">
        <v>85</v>
      </c>
      <c r="B14" s="101"/>
      <c r="C14" s="102" t="s">
        <v>90</v>
      </c>
      <c r="D14" s="151" t="s">
        <v>111</v>
      </c>
    </row>
    <row r="15" spans="1:4" ht="38.25">
      <c r="A15" s="150" t="s">
        <v>46</v>
      </c>
      <c r="B15" s="101"/>
      <c r="C15" s="104" t="s">
        <v>91</v>
      </c>
      <c r="D15" s="151" t="s">
        <v>112</v>
      </c>
    </row>
    <row r="16" spans="1:4" ht="38.25">
      <c r="A16" s="150" t="s">
        <v>86</v>
      </c>
      <c r="B16" s="101"/>
      <c r="C16" s="104" t="s">
        <v>323</v>
      </c>
      <c r="D16" s="153"/>
    </row>
    <row r="17" spans="1:4" ht="51">
      <c r="A17" s="150" t="s">
        <v>64</v>
      </c>
      <c r="B17" s="101"/>
      <c r="C17" s="104" t="s">
        <v>302</v>
      </c>
      <c r="D17" s="151" t="s">
        <v>197</v>
      </c>
    </row>
    <row r="18" spans="1:4" ht="114.75">
      <c r="A18" s="150" t="s">
        <v>339</v>
      </c>
      <c r="B18" s="101"/>
      <c r="C18" s="104" t="s">
        <v>295</v>
      </c>
      <c r="D18" s="152" t="s">
        <v>296</v>
      </c>
    </row>
    <row r="19" spans="1:4" ht="45" customHeight="1">
      <c r="A19" s="150" t="s">
        <v>70</v>
      </c>
      <c r="B19" s="101"/>
      <c r="C19" s="27" t="s">
        <v>92</v>
      </c>
      <c r="D19" s="151" t="s">
        <v>113</v>
      </c>
    </row>
    <row r="20" spans="1:4" ht="63.75">
      <c r="A20" s="150" t="s">
        <v>69</v>
      </c>
      <c r="B20" s="101"/>
      <c r="C20" s="104" t="s">
        <v>303</v>
      </c>
      <c r="D20" s="151" t="s">
        <v>114</v>
      </c>
    </row>
    <row r="21" spans="1:4" ht="344.25">
      <c r="A21" s="150" t="s">
        <v>60</v>
      </c>
      <c r="B21" s="101"/>
      <c r="C21" s="104" t="s">
        <v>93</v>
      </c>
      <c r="D21" s="152" t="s">
        <v>414</v>
      </c>
    </row>
    <row r="22" spans="1:4" ht="146.25" customHeight="1">
      <c r="A22" s="150" t="s">
        <v>87</v>
      </c>
      <c r="B22" s="101"/>
      <c r="C22" s="27" t="s">
        <v>94</v>
      </c>
      <c r="D22" s="151" t="s">
        <v>115</v>
      </c>
    </row>
    <row r="23" spans="1:4" ht="63.75" customHeight="1">
      <c r="A23" s="154" t="s">
        <v>45</v>
      </c>
      <c r="B23" s="103"/>
      <c r="C23" s="27" t="s">
        <v>95</v>
      </c>
      <c r="D23" s="151" t="s">
        <v>109</v>
      </c>
    </row>
    <row r="24" spans="1:4" ht="102">
      <c r="A24" s="150" t="s">
        <v>2</v>
      </c>
      <c r="B24" s="101"/>
      <c r="C24" s="104" t="s">
        <v>304</v>
      </c>
      <c r="D24" s="152" t="s">
        <v>116</v>
      </c>
    </row>
    <row r="25" spans="1:4" ht="140.25">
      <c r="A25" s="150" t="s">
        <v>61</v>
      </c>
      <c r="B25" s="101"/>
      <c r="C25" s="104" t="s">
        <v>305</v>
      </c>
      <c r="D25" s="151"/>
    </row>
    <row r="26" spans="1:4" ht="76.5">
      <c r="A26" s="150" t="s">
        <v>34</v>
      </c>
      <c r="B26" s="101"/>
      <c r="C26" s="104" t="s">
        <v>306</v>
      </c>
      <c r="D26" s="153"/>
    </row>
    <row r="27" spans="1:4" ht="178.5">
      <c r="A27" s="155" t="s">
        <v>282</v>
      </c>
      <c r="B27" s="105"/>
      <c r="C27" s="106" t="s">
        <v>293</v>
      </c>
      <c r="D27" s="156" t="s">
        <v>415</v>
      </c>
    </row>
    <row r="28" spans="1:4" ht="216.75">
      <c r="A28" s="157" t="s">
        <v>284</v>
      </c>
      <c r="B28" s="107"/>
      <c r="C28" s="108" t="s">
        <v>292</v>
      </c>
      <c r="D28" s="158" t="s">
        <v>422</v>
      </c>
    </row>
    <row r="29" spans="1:4" ht="92.25" customHeight="1">
      <c r="A29" s="155" t="s">
        <v>283</v>
      </c>
      <c r="B29" s="105"/>
      <c r="C29" s="106" t="s">
        <v>423</v>
      </c>
      <c r="D29" s="156" t="s">
        <v>416</v>
      </c>
    </row>
    <row r="30" spans="1:4" ht="114.75">
      <c r="A30" s="150" t="s">
        <v>35</v>
      </c>
      <c r="B30" s="101"/>
      <c r="C30" s="104" t="s">
        <v>307</v>
      </c>
      <c r="D30" s="152" t="s">
        <v>105</v>
      </c>
    </row>
    <row r="31" spans="1:4" ht="89.25">
      <c r="A31" s="150" t="s">
        <v>11</v>
      </c>
      <c r="B31" s="101"/>
      <c r="C31" s="104" t="s">
        <v>308</v>
      </c>
      <c r="D31" s="151" t="s">
        <v>183</v>
      </c>
    </row>
    <row r="32" spans="1:4" ht="89.25">
      <c r="A32" s="150" t="s">
        <v>8</v>
      </c>
      <c r="B32" s="101"/>
      <c r="C32" s="104" t="s">
        <v>309</v>
      </c>
      <c r="D32" s="152" t="s">
        <v>417</v>
      </c>
    </row>
    <row r="33" spans="1:4" ht="57.75" customHeight="1">
      <c r="A33" s="150" t="s">
        <v>47</v>
      </c>
      <c r="B33" s="101"/>
      <c r="C33" s="27" t="s">
        <v>96</v>
      </c>
      <c r="D33" s="151" t="s">
        <v>117</v>
      </c>
    </row>
    <row r="34" spans="1:4" ht="165" customHeight="1">
      <c r="A34" s="150" t="s">
        <v>5</v>
      </c>
      <c r="B34" s="101"/>
      <c r="C34" s="27" t="s">
        <v>97</v>
      </c>
      <c r="D34" s="151" t="s">
        <v>118</v>
      </c>
    </row>
    <row r="35" spans="1:4" ht="33" customHeight="1">
      <c r="A35" s="150" t="s">
        <v>36</v>
      </c>
      <c r="B35" s="101"/>
      <c r="C35" s="27" t="s">
        <v>120</v>
      </c>
      <c r="D35" s="151" t="s">
        <v>119</v>
      </c>
    </row>
    <row r="36" spans="1:4" ht="227.25" customHeight="1" thickBot="1">
      <c r="A36" s="159" t="s">
        <v>37</v>
      </c>
      <c r="B36" s="160"/>
      <c r="C36" s="161" t="s">
        <v>98</v>
      </c>
      <c r="D36" s="162" t="s">
        <v>198</v>
      </c>
    </row>
    <row r="38" spans="1:4">
      <c r="B38" s="89"/>
      <c r="C38" s="109"/>
    </row>
    <row r="39" spans="1:4">
      <c r="B39" s="89"/>
      <c r="C39" s="109"/>
    </row>
  </sheetData>
  <mergeCells count="1">
    <mergeCell ref="A4:D4"/>
  </mergeCells>
  <phoneticPr fontId="2" type="noConversion"/>
  <printOptions horizontalCentered="1"/>
  <pageMargins left="0.7" right="0.7" top="0.75" bottom="0.75" header="0.3" footer="0.3"/>
  <pageSetup orientation="landscape" r:id="rId1"/>
  <headerFooter>
    <oddFooter>&amp;LPM-COP Artifact ID: G03.02SR: XXXXX (If applicable)&amp;CInternal Use Only&amp;RPage &amp;P of &amp;N&amp;8</oddFooter>
  </headerFooter>
  <rowBreaks count="1" manualBreakCount="1">
    <brk id="5" max="16383" man="1"/>
  </rowBreaks>
  <drawing r:id="rId2"/>
</worksheet>
</file>

<file path=xl/worksheets/sheet5.xml><?xml version="1.0" encoding="utf-8"?>
<worksheet xmlns="http://schemas.openxmlformats.org/spreadsheetml/2006/main" xmlns:r="http://schemas.openxmlformats.org/officeDocument/2006/relationships">
  <dimension ref="A1:G73"/>
  <sheetViews>
    <sheetView showGridLines="0" view="pageLayout" topLeftCell="B1" workbookViewId="0">
      <selection activeCell="H13" sqref="H13"/>
    </sheetView>
  </sheetViews>
  <sheetFormatPr defaultRowHeight="12.75"/>
  <cols>
    <col min="1" max="1" width="25.85546875" style="23" customWidth="1"/>
    <col min="2" max="2" width="38.7109375" style="23" customWidth="1"/>
    <col min="3" max="3" width="15" style="35" customWidth="1"/>
    <col min="4" max="4" width="10.5703125" style="35" customWidth="1"/>
    <col min="5" max="5" width="10" style="35" customWidth="1"/>
    <col min="6" max="6" width="10.28515625" style="35" customWidth="1"/>
    <col min="7" max="7" width="11" style="35" customWidth="1"/>
    <col min="8" max="16384" width="9.140625" style="23"/>
  </cols>
  <sheetData>
    <row r="1" spans="1:7" customFormat="1" ht="13.5" customHeight="1">
      <c r="A1" s="121"/>
      <c r="B1" s="122"/>
      <c r="C1" s="122"/>
      <c r="D1" s="122"/>
      <c r="E1" s="122"/>
      <c r="F1" s="122"/>
      <c r="G1" s="123"/>
    </row>
    <row r="2" spans="1:7" customFormat="1" ht="53.25" customHeight="1">
      <c r="A2" s="124" t="str">
        <f>'Cover Sheet'!A2</f>
        <v>Enter Project Name Here</v>
      </c>
      <c r="B2" s="70"/>
      <c r="C2" s="70"/>
      <c r="D2" s="70"/>
      <c r="E2" s="70"/>
      <c r="F2" s="70"/>
      <c r="G2" s="125"/>
    </row>
    <row r="3" spans="1:7" customFormat="1" ht="18" customHeight="1">
      <c r="A3" s="126" t="str">
        <f>'Cover Sheet'!A4</f>
        <v>Enter Department Name Here</v>
      </c>
      <c r="B3" s="71"/>
      <c r="C3" s="71"/>
      <c r="D3" s="71"/>
      <c r="E3" s="71"/>
      <c r="F3" s="71"/>
      <c r="G3" s="127"/>
    </row>
    <row r="4" spans="1:7">
      <c r="A4" s="128"/>
      <c r="G4" s="129"/>
    </row>
    <row r="5" spans="1:7" ht="16.5" thickBot="1">
      <c r="A5" s="346" t="s">
        <v>78</v>
      </c>
      <c r="B5" s="347"/>
      <c r="C5" s="347"/>
      <c r="D5" s="347"/>
      <c r="E5" s="347"/>
      <c r="F5" s="347"/>
      <c r="G5" s="348"/>
    </row>
    <row r="6" spans="1:7" ht="3" customHeight="1" thickBot="1"/>
    <row r="7" spans="1:7" ht="25.5">
      <c r="A7" s="38" t="s">
        <v>180</v>
      </c>
      <c r="B7" s="39" t="s">
        <v>38</v>
      </c>
      <c r="C7" s="39" t="s">
        <v>220</v>
      </c>
      <c r="D7" s="39" t="s">
        <v>181</v>
      </c>
      <c r="E7" s="39" t="s">
        <v>182</v>
      </c>
      <c r="F7" s="39" t="s">
        <v>134</v>
      </c>
      <c r="G7" s="40" t="s">
        <v>135</v>
      </c>
    </row>
    <row r="8" spans="1:7" s="28" customFormat="1">
      <c r="A8" s="41" t="s">
        <v>48</v>
      </c>
      <c r="B8" s="29"/>
      <c r="C8" s="29"/>
      <c r="D8" s="29"/>
      <c r="E8" s="29"/>
      <c r="F8" s="29"/>
      <c r="G8" s="42"/>
    </row>
    <row r="9" spans="1:7" s="28" customFormat="1" ht="38.25">
      <c r="A9" s="54" t="s">
        <v>58</v>
      </c>
      <c r="B9" s="56" t="s">
        <v>200</v>
      </c>
      <c r="C9" s="36" t="s">
        <v>138</v>
      </c>
      <c r="D9" s="36"/>
      <c r="E9" s="36" t="s">
        <v>145</v>
      </c>
      <c r="F9" s="36" t="s">
        <v>145</v>
      </c>
      <c r="G9" s="55" t="s">
        <v>145</v>
      </c>
    </row>
    <row r="10" spans="1:7" ht="89.25">
      <c r="A10" s="43" t="s">
        <v>59</v>
      </c>
      <c r="B10" s="24" t="s">
        <v>151</v>
      </c>
      <c r="C10" s="32" t="s">
        <v>138</v>
      </c>
      <c r="D10" s="32"/>
      <c r="E10" s="32"/>
      <c r="F10" s="32" t="s">
        <v>145</v>
      </c>
      <c r="G10" s="44" t="s">
        <v>145</v>
      </c>
    </row>
    <row r="11" spans="1:7" ht="63.75">
      <c r="A11" s="43" t="s">
        <v>165</v>
      </c>
      <c r="B11" s="24" t="s">
        <v>201</v>
      </c>
      <c r="C11" s="32" t="s">
        <v>138</v>
      </c>
      <c r="D11" s="32" t="s">
        <v>145</v>
      </c>
      <c r="E11" s="32" t="s">
        <v>145</v>
      </c>
      <c r="F11" s="32" t="s">
        <v>145</v>
      </c>
      <c r="G11" s="44" t="s">
        <v>145</v>
      </c>
    </row>
    <row r="12" spans="1:7" s="28" customFormat="1">
      <c r="A12" s="41" t="s">
        <v>81</v>
      </c>
      <c r="B12" s="29"/>
      <c r="C12" s="29"/>
      <c r="D12" s="29"/>
      <c r="E12" s="29"/>
      <c r="F12" s="29"/>
      <c r="G12" s="42"/>
    </row>
    <row r="13" spans="1:7" ht="140.25">
      <c r="A13" s="43" t="s">
        <v>49</v>
      </c>
      <c r="B13" s="24" t="s">
        <v>202</v>
      </c>
      <c r="C13" s="32" t="s">
        <v>138</v>
      </c>
      <c r="D13" s="32"/>
      <c r="E13" s="32" t="s">
        <v>145</v>
      </c>
      <c r="F13" s="32" t="s">
        <v>145</v>
      </c>
      <c r="G13" s="44" t="s">
        <v>145</v>
      </c>
    </row>
    <row r="14" spans="1:7" ht="153">
      <c r="A14" s="43" t="s">
        <v>106</v>
      </c>
      <c r="B14" s="24" t="s">
        <v>203</v>
      </c>
      <c r="C14" s="32" t="s">
        <v>138</v>
      </c>
      <c r="D14" s="32"/>
      <c r="E14" s="32"/>
      <c r="F14" s="32" t="s">
        <v>145</v>
      </c>
      <c r="G14" s="44" t="s">
        <v>145</v>
      </c>
    </row>
    <row r="15" spans="1:7" ht="26.25" customHeight="1">
      <c r="A15" s="43" t="s">
        <v>128</v>
      </c>
      <c r="B15" s="50" t="s">
        <v>156</v>
      </c>
      <c r="C15" s="32" t="s">
        <v>139</v>
      </c>
      <c r="D15" s="37"/>
      <c r="E15" s="349" t="s">
        <v>146</v>
      </c>
      <c r="F15" s="350"/>
      <c r="G15" s="351"/>
    </row>
    <row r="16" spans="1:7" ht="25.5">
      <c r="A16" s="43" t="s">
        <v>76</v>
      </c>
      <c r="B16" s="53" t="s">
        <v>204</v>
      </c>
      <c r="C16" s="32" t="s">
        <v>104</v>
      </c>
      <c r="D16" s="37"/>
      <c r="E16" s="349" t="s">
        <v>146</v>
      </c>
      <c r="F16" s="350"/>
      <c r="G16" s="351"/>
    </row>
    <row r="17" spans="1:7" s="28" customFormat="1" ht="25.5">
      <c r="A17" s="45" t="s">
        <v>50</v>
      </c>
      <c r="B17" s="53" t="s">
        <v>205</v>
      </c>
      <c r="C17" s="36" t="s">
        <v>75</v>
      </c>
      <c r="D17" s="52"/>
      <c r="E17" s="349" t="s">
        <v>146</v>
      </c>
      <c r="F17" s="350"/>
      <c r="G17" s="351"/>
    </row>
    <row r="18" spans="1:7" ht="25.5">
      <c r="A18" s="43" t="s">
        <v>77</v>
      </c>
      <c r="B18" s="53" t="s">
        <v>206</v>
      </c>
      <c r="C18" s="32" t="s">
        <v>75</v>
      </c>
      <c r="D18" s="37"/>
      <c r="E18" s="349" t="s">
        <v>146</v>
      </c>
      <c r="F18" s="350"/>
      <c r="G18" s="351"/>
    </row>
    <row r="19" spans="1:7" ht="51">
      <c r="A19" s="43" t="s">
        <v>43</v>
      </c>
      <c r="B19" s="24" t="s">
        <v>44</v>
      </c>
      <c r="C19" s="32" t="s">
        <v>140</v>
      </c>
      <c r="D19" s="37"/>
      <c r="E19" s="349" t="s">
        <v>146</v>
      </c>
      <c r="F19" s="350"/>
      <c r="G19" s="351"/>
    </row>
    <row r="20" spans="1:7" ht="63.75">
      <c r="A20" s="43" t="s">
        <v>125</v>
      </c>
      <c r="B20" s="60" t="s">
        <v>152</v>
      </c>
      <c r="C20" s="32" t="s">
        <v>141</v>
      </c>
      <c r="D20" s="37"/>
      <c r="E20" s="349" t="s">
        <v>146</v>
      </c>
      <c r="F20" s="350"/>
      <c r="G20" s="351"/>
    </row>
    <row r="21" spans="1:7" ht="38.25">
      <c r="A21" s="43" t="s">
        <v>122</v>
      </c>
      <c r="B21" s="24" t="s">
        <v>171</v>
      </c>
      <c r="C21" s="32" t="s">
        <v>138</v>
      </c>
      <c r="D21" s="32"/>
      <c r="E21" s="32" t="s">
        <v>145</v>
      </c>
      <c r="F21" s="32" t="s">
        <v>145</v>
      </c>
      <c r="G21" s="44" t="s">
        <v>145</v>
      </c>
    </row>
    <row r="22" spans="1:7" ht="51">
      <c r="A22" s="43" t="s">
        <v>3</v>
      </c>
      <c r="B22" s="24" t="s">
        <v>4</v>
      </c>
      <c r="C22" s="32" t="s">
        <v>138</v>
      </c>
      <c r="D22" s="32"/>
      <c r="E22" s="32"/>
      <c r="F22" s="32" t="s">
        <v>145</v>
      </c>
      <c r="G22" s="44" t="s">
        <v>145</v>
      </c>
    </row>
    <row r="23" spans="1:7" ht="38.25">
      <c r="A23" s="43" t="s">
        <v>177</v>
      </c>
      <c r="B23" s="24" t="s">
        <v>155</v>
      </c>
      <c r="C23" s="32" t="s">
        <v>138</v>
      </c>
      <c r="D23" s="32" t="s">
        <v>145</v>
      </c>
      <c r="E23" s="32" t="s">
        <v>145</v>
      </c>
      <c r="F23" s="32" t="s">
        <v>145</v>
      </c>
      <c r="G23" s="44" t="s">
        <v>145</v>
      </c>
    </row>
    <row r="24" spans="1:7" ht="51">
      <c r="A24" s="43" t="s">
        <v>126</v>
      </c>
      <c r="B24" s="61" t="s">
        <v>207</v>
      </c>
      <c r="C24" s="32" t="s">
        <v>141</v>
      </c>
      <c r="D24" s="37"/>
      <c r="E24" s="349" t="s">
        <v>146</v>
      </c>
      <c r="F24" s="350"/>
      <c r="G24" s="351"/>
    </row>
    <row r="25" spans="1:7" ht="25.5">
      <c r="A25" s="43" t="s">
        <v>51</v>
      </c>
      <c r="B25" s="24" t="s">
        <v>160</v>
      </c>
      <c r="C25" s="32" t="s">
        <v>139</v>
      </c>
      <c r="D25" s="37"/>
      <c r="E25" s="349" t="s">
        <v>146</v>
      </c>
      <c r="F25" s="350"/>
      <c r="G25" s="351"/>
    </row>
    <row r="26" spans="1:7" ht="63.75">
      <c r="A26" s="43" t="s">
        <v>52</v>
      </c>
      <c r="B26" s="50" t="s">
        <v>208</v>
      </c>
      <c r="C26" s="32" t="s">
        <v>64</v>
      </c>
      <c r="D26" s="37"/>
      <c r="E26" s="349" t="s">
        <v>146</v>
      </c>
      <c r="F26" s="350"/>
      <c r="G26" s="351"/>
    </row>
    <row r="27" spans="1:7" ht="51">
      <c r="A27" s="43" t="s">
        <v>196</v>
      </c>
      <c r="B27" s="63" t="s">
        <v>209</v>
      </c>
      <c r="C27" s="32" t="s">
        <v>138</v>
      </c>
      <c r="D27" s="37"/>
      <c r="E27" s="24"/>
      <c r="F27" s="32" t="s">
        <v>145</v>
      </c>
      <c r="G27" s="62" t="s">
        <v>145</v>
      </c>
    </row>
    <row r="28" spans="1:7" ht="38.25">
      <c r="A28" s="43" t="s">
        <v>79</v>
      </c>
      <c r="B28" s="24" t="s">
        <v>210</v>
      </c>
      <c r="C28" s="32" t="s">
        <v>75</v>
      </c>
      <c r="D28" s="37"/>
      <c r="E28" s="349" t="s">
        <v>146</v>
      </c>
      <c r="F28" s="350"/>
      <c r="G28" s="351"/>
    </row>
    <row r="29" spans="1:7" ht="63.75">
      <c r="A29" s="110" t="s">
        <v>329</v>
      </c>
      <c r="B29" s="111" t="s">
        <v>310</v>
      </c>
      <c r="C29" s="112" t="s">
        <v>313</v>
      </c>
      <c r="D29" s="112"/>
      <c r="E29" s="111"/>
      <c r="F29" s="112"/>
      <c r="G29" s="113" t="s">
        <v>145</v>
      </c>
    </row>
    <row r="30" spans="1:7" ht="114.75">
      <c r="A30" s="110" t="s">
        <v>330</v>
      </c>
      <c r="B30" s="111" t="s">
        <v>0</v>
      </c>
      <c r="C30" s="112" t="s">
        <v>313</v>
      </c>
      <c r="D30" s="112"/>
      <c r="E30" s="112" t="s">
        <v>145</v>
      </c>
      <c r="F30" s="112" t="s">
        <v>145</v>
      </c>
      <c r="G30" s="113" t="s">
        <v>145</v>
      </c>
    </row>
    <row r="31" spans="1:7" ht="38.25">
      <c r="A31" s="43" t="s">
        <v>12</v>
      </c>
      <c r="B31" s="24" t="s">
        <v>161</v>
      </c>
      <c r="C31" s="32" t="s">
        <v>104</v>
      </c>
      <c r="D31" s="37"/>
      <c r="E31" s="24"/>
      <c r="F31" s="169" t="s">
        <v>145</v>
      </c>
      <c r="G31" s="168" t="s">
        <v>145</v>
      </c>
    </row>
    <row r="32" spans="1:7" ht="38.25">
      <c r="A32" s="43" t="s">
        <v>56</v>
      </c>
      <c r="B32" s="24" t="s">
        <v>162</v>
      </c>
      <c r="C32" s="32" t="s">
        <v>142</v>
      </c>
      <c r="D32" s="37"/>
      <c r="E32" s="349" t="s">
        <v>146</v>
      </c>
      <c r="F32" s="350"/>
      <c r="G32" s="351"/>
    </row>
    <row r="33" spans="1:7" ht="76.5">
      <c r="A33" s="43" t="s">
        <v>127</v>
      </c>
      <c r="B33" s="24" t="s">
        <v>157</v>
      </c>
      <c r="C33" s="32" t="s">
        <v>138</v>
      </c>
      <c r="D33" s="32"/>
      <c r="E33" s="32"/>
      <c r="F33" s="32" t="s">
        <v>145</v>
      </c>
      <c r="G33" s="44" t="s">
        <v>145</v>
      </c>
    </row>
    <row r="34" spans="1:7" ht="25.5">
      <c r="A34" s="43" t="s">
        <v>149</v>
      </c>
      <c r="B34" s="24" t="s">
        <v>211</v>
      </c>
      <c r="C34" s="32" t="s">
        <v>140</v>
      </c>
      <c r="D34" s="32"/>
      <c r="E34" s="358" t="s">
        <v>146</v>
      </c>
      <c r="F34" s="358"/>
      <c r="G34" s="359"/>
    </row>
    <row r="35" spans="1:7">
      <c r="A35" s="48" t="s">
        <v>57</v>
      </c>
      <c r="B35" s="30"/>
      <c r="C35" s="33"/>
      <c r="D35" s="33"/>
      <c r="E35" s="33"/>
      <c r="F35" s="33"/>
      <c r="G35" s="46"/>
    </row>
    <row r="36" spans="1:7" ht="27" customHeight="1">
      <c r="A36" s="43" t="s">
        <v>129</v>
      </c>
      <c r="B36" s="24" t="s">
        <v>163</v>
      </c>
      <c r="C36" s="32" t="s">
        <v>143</v>
      </c>
      <c r="D36" s="37"/>
      <c r="E36" s="349" t="s">
        <v>146</v>
      </c>
      <c r="F36" s="350"/>
      <c r="G36" s="351"/>
    </row>
    <row r="37" spans="1:7" ht="25.5">
      <c r="A37" s="43" t="s">
        <v>130</v>
      </c>
      <c r="B37" s="24" t="s">
        <v>164</v>
      </c>
      <c r="C37" s="32" t="s">
        <v>143</v>
      </c>
      <c r="D37" s="37"/>
      <c r="E37" s="349" t="s">
        <v>146</v>
      </c>
      <c r="F37" s="350"/>
      <c r="G37" s="351"/>
    </row>
    <row r="38" spans="1:7" ht="25.5">
      <c r="A38" s="43" t="s">
        <v>318</v>
      </c>
      <c r="B38" s="24" t="s">
        <v>316</v>
      </c>
      <c r="C38" s="165" t="s">
        <v>313</v>
      </c>
      <c r="D38" s="163"/>
      <c r="E38" s="165" t="s">
        <v>145</v>
      </c>
      <c r="F38" s="165" t="s">
        <v>145</v>
      </c>
      <c r="G38" s="164" t="s">
        <v>145</v>
      </c>
    </row>
    <row r="39" spans="1:7" ht="63.75">
      <c r="A39" s="43" t="s">
        <v>131</v>
      </c>
      <c r="B39" s="50" t="s">
        <v>212</v>
      </c>
      <c r="C39" s="32" t="s">
        <v>139</v>
      </c>
      <c r="D39" s="37"/>
      <c r="E39" s="349" t="s">
        <v>146</v>
      </c>
      <c r="F39" s="350"/>
      <c r="G39" s="351"/>
    </row>
    <row r="40" spans="1:7" ht="32.25" customHeight="1">
      <c r="A40" s="110" t="s">
        <v>285</v>
      </c>
      <c r="B40" s="114" t="s">
        <v>315</v>
      </c>
      <c r="C40" s="112" t="s">
        <v>144</v>
      </c>
      <c r="D40" s="115" t="s">
        <v>145</v>
      </c>
      <c r="E40" s="112" t="s">
        <v>145</v>
      </c>
      <c r="F40" s="112" t="s">
        <v>145</v>
      </c>
      <c r="G40" s="113" t="s">
        <v>145</v>
      </c>
    </row>
    <row r="41" spans="1:7" ht="25.5">
      <c r="A41" s="43" t="s">
        <v>213</v>
      </c>
      <c r="B41" s="51" t="s">
        <v>172</v>
      </c>
      <c r="C41" s="32" t="s">
        <v>139</v>
      </c>
      <c r="D41" s="37"/>
      <c r="E41" s="349" t="s">
        <v>146</v>
      </c>
      <c r="F41" s="350"/>
      <c r="G41" s="351"/>
    </row>
    <row r="42" spans="1:7" ht="89.25">
      <c r="A42" s="43" t="s">
        <v>82</v>
      </c>
      <c r="B42" s="51" t="s">
        <v>214</v>
      </c>
      <c r="C42" s="32" t="s">
        <v>139</v>
      </c>
      <c r="D42" s="37"/>
      <c r="E42" s="349" t="s">
        <v>146</v>
      </c>
      <c r="F42" s="350"/>
      <c r="G42" s="351"/>
    </row>
    <row r="43" spans="1:7" ht="38.25">
      <c r="A43" s="43" t="s">
        <v>103</v>
      </c>
      <c r="B43" s="24" t="s">
        <v>215</v>
      </c>
      <c r="C43" s="32" t="s">
        <v>140</v>
      </c>
      <c r="D43" s="37"/>
      <c r="E43" s="349" t="s">
        <v>146</v>
      </c>
      <c r="F43" s="350"/>
      <c r="G43" s="351"/>
    </row>
    <row r="44" spans="1:7" ht="38.25">
      <c r="A44" s="43" t="s">
        <v>100</v>
      </c>
      <c r="B44" s="24" t="s">
        <v>1</v>
      </c>
      <c r="C44" s="32" t="s">
        <v>140</v>
      </c>
      <c r="D44" s="37"/>
      <c r="E44" s="349" t="s">
        <v>146</v>
      </c>
      <c r="F44" s="350"/>
      <c r="G44" s="351"/>
    </row>
    <row r="45" spans="1:7" ht="38.25">
      <c r="A45" s="43" t="s">
        <v>53</v>
      </c>
      <c r="B45" s="24" t="s">
        <v>159</v>
      </c>
      <c r="C45" s="32" t="s">
        <v>141</v>
      </c>
      <c r="D45" s="37"/>
      <c r="E45" s="349" t="s">
        <v>146</v>
      </c>
      <c r="F45" s="350"/>
      <c r="G45" s="351"/>
    </row>
    <row r="46" spans="1:7" ht="127.5">
      <c r="A46" s="43" t="s">
        <v>6</v>
      </c>
      <c r="B46" s="24" t="s">
        <v>173</v>
      </c>
      <c r="C46" s="32" t="s">
        <v>144</v>
      </c>
      <c r="D46" s="32"/>
      <c r="E46" s="32" t="s">
        <v>145</v>
      </c>
      <c r="F46" s="32" t="s">
        <v>145</v>
      </c>
      <c r="G46" s="44" t="s">
        <v>145</v>
      </c>
    </row>
    <row r="47" spans="1:7" ht="38.25">
      <c r="A47" s="43" t="s">
        <v>54</v>
      </c>
      <c r="B47" s="50" t="s">
        <v>153</v>
      </c>
      <c r="C47" s="32" t="s">
        <v>139</v>
      </c>
      <c r="D47" s="37"/>
      <c r="E47" s="349" t="s">
        <v>146</v>
      </c>
      <c r="F47" s="350"/>
      <c r="G47" s="351"/>
    </row>
    <row r="48" spans="1:7" ht="51">
      <c r="A48" s="43" t="s">
        <v>55</v>
      </c>
      <c r="B48" s="53" t="s">
        <v>174</v>
      </c>
      <c r="C48" s="32" t="s">
        <v>144</v>
      </c>
      <c r="D48" s="32"/>
      <c r="E48" s="32"/>
      <c r="F48" s="32" t="s">
        <v>145</v>
      </c>
      <c r="G48" s="44" t="s">
        <v>145</v>
      </c>
    </row>
    <row r="49" spans="1:7" ht="76.5">
      <c r="A49" s="43" t="s">
        <v>147</v>
      </c>
      <c r="B49" s="24" t="s">
        <v>176</v>
      </c>
      <c r="C49" s="32" t="s">
        <v>144</v>
      </c>
      <c r="D49" s="32"/>
      <c r="E49" s="32"/>
      <c r="F49" s="32" t="s">
        <v>145</v>
      </c>
      <c r="G49" s="44" t="s">
        <v>145</v>
      </c>
    </row>
    <row r="50" spans="1:7" ht="25.5">
      <c r="A50" s="43" t="s">
        <v>132</v>
      </c>
      <c r="B50" s="53" t="s">
        <v>154</v>
      </c>
      <c r="C50" s="32" t="s">
        <v>139</v>
      </c>
      <c r="D50" s="37"/>
      <c r="E50" s="349" t="s">
        <v>146</v>
      </c>
      <c r="F50" s="350"/>
      <c r="G50" s="351"/>
    </row>
    <row r="51" spans="1:7" ht="63.75">
      <c r="A51" s="43" t="s">
        <v>133</v>
      </c>
      <c r="B51" s="24" t="s">
        <v>216</v>
      </c>
      <c r="C51" s="32" t="s">
        <v>140</v>
      </c>
      <c r="D51" s="37"/>
      <c r="E51" s="349" t="s">
        <v>146</v>
      </c>
      <c r="F51" s="350"/>
      <c r="G51" s="351"/>
    </row>
    <row r="52" spans="1:7" ht="15.75" customHeight="1">
      <c r="A52" s="49" t="s">
        <v>80</v>
      </c>
      <c r="B52" s="31"/>
      <c r="C52" s="34"/>
      <c r="D52" s="34"/>
      <c r="E52" s="34"/>
      <c r="F52" s="34"/>
      <c r="G52" s="47"/>
    </row>
    <row r="53" spans="1:7" ht="114.75">
      <c r="A53" s="43" t="s">
        <v>123</v>
      </c>
      <c r="B53" s="24" t="s">
        <v>175</v>
      </c>
      <c r="C53" s="32" t="s">
        <v>138</v>
      </c>
      <c r="D53" s="32"/>
      <c r="E53" s="32" t="s">
        <v>148</v>
      </c>
      <c r="F53" s="32" t="s">
        <v>145</v>
      </c>
      <c r="G53" s="44" t="s">
        <v>145</v>
      </c>
    </row>
    <row r="54" spans="1:7">
      <c r="A54" s="57" t="s">
        <v>137</v>
      </c>
      <c r="B54" s="58"/>
      <c r="C54" s="58"/>
      <c r="D54" s="58"/>
      <c r="E54" s="58"/>
      <c r="F54" s="58"/>
      <c r="G54" s="59"/>
    </row>
    <row r="55" spans="1:7" ht="76.5">
      <c r="A55" s="43" t="s">
        <v>178</v>
      </c>
      <c r="B55" s="24" t="s">
        <v>166</v>
      </c>
      <c r="C55" s="32" t="s">
        <v>138</v>
      </c>
      <c r="D55" s="32"/>
      <c r="E55" s="32"/>
      <c r="F55" s="32" t="s">
        <v>145</v>
      </c>
      <c r="G55" s="44" t="s">
        <v>145</v>
      </c>
    </row>
    <row r="56" spans="1:7" ht="38.25">
      <c r="A56" s="43" t="s">
        <v>13</v>
      </c>
      <c r="B56" s="24" t="s">
        <v>150</v>
      </c>
      <c r="C56" s="32" t="s">
        <v>138</v>
      </c>
      <c r="D56" s="32"/>
      <c r="E56" s="32" t="s">
        <v>145</v>
      </c>
      <c r="F56" s="32" t="s">
        <v>145</v>
      </c>
      <c r="G56" s="44" t="s">
        <v>145</v>
      </c>
    </row>
    <row r="57" spans="1:7" ht="51">
      <c r="A57" s="43" t="s">
        <v>124</v>
      </c>
      <c r="B57" s="24" t="s">
        <v>217</v>
      </c>
      <c r="C57" s="32" t="s">
        <v>138</v>
      </c>
      <c r="D57" s="32"/>
      <c r="E57" s="32"/>
      <c r="F57" s="32" t="s">
        <v>145</v>
      </c>
      <c r="G57" s="44" t="s">
        <v>145</v>
      </c>
    </row>
    <row r="58" spans="1:7" ht="38.25">
      <c r="A58" s="43" t="s">
        <v>319</v>
      </c>
      <c r="B58" s="24" t="s">
        <v>167</v>
      </c>
      <c r="C58" s="32" t="s">
        <v>138</v>
      </c>
      <c r="D58" s="32"/>
      <c r="E58" s="32"/>
      <c r="F58" s="32" t="s">
        <v>145</v>
      </c>
      <c r="G58" s="44" t="s">
        <v>145</v>
      </c>
    </row>
    <row r="59" spans="1:7" ht="76.5">
      <c r="A59" s="43" t="s">
        <v>320</v>
      </c>
      <c r="B59" s="24" t="s">
        <v>168</v>
      </c>
      <c r="C59" s="32" t="s">
        <v>138</v>
      </c>
      <c r="D59" s="32"/>
      <c r="E59" s="32"/>
      <c r="F59" s="32" t="s">
        <v>145</v>
      </c>
      <c r="G59" s="44" t="s">
        <v>145</v>
      </c>
    </row>
    <row r="60" spans="1:7" ht="51">
      <c r="A60" s="43" t="s">
        <v>179</v>
      </c>
      <c r="B60" s="24" t="s">
        <v>169</v>
      </c>
      <c r="C60" s="32" t="s">
        <v>138</v>
      </c>
      <c r="D60" s="32"/>
      <c r="E60" s="32"/>
      <c r="F60" s="32" t="s">
        <v>145</v>
      </c>
      <c r="G60" s="44" t="s">
        <v>145</v>
      </c>
    </row>
    <row r="61" spans="1:7" ht="89.25">
      <c r="A61" s="43" t="s">
        <v>317</v>
      </c>
      <c r="B61" s="24" t="s">
        <v>170</v>
      </c>
      <c r="C61" s="32" t="s">
        <v>138</v>
      </c>
      <c r="D61" s="32"/>
      <c r="E61" s="32"/>
      <c r="F61" s="32" t="s">
        <v>145</v>
      </c>
      <c r="G61" s="44" t="s">
        <v>145</v>
      </c>
    </row>
    <row r="62" spans="1:7" ht="38.25">
      <c r="A62" s="110" t="s">
        <v>286</v>
      </c>
      <c r="B62" s="111" t="s">
        <v>287</v>
      </c>
      <c r="C62" s="112" t="s">
        <v>138</v>
      </c>
      <c r="D62" s="112" t="s">
        <v>145</v>
      </c>
      <c r="E62" s="112" t="s">
        <v>145</v>
      </c>
      <c r="F62" s="112" t="s">
        <v>145</v>
      </c>
      <c r="G62" s="116" t="s">
        <v>145</v>
      </c>
    </row>
    <row r="63" spans="1:7" ht="25.5">
      <c r="A63" s="170" t="s">
        <v>332</v>
      </c>
      <c r="B63" s="166" t="s">
        <v>335</v>
      </c>
      <c r="C63" s="167" t="s">
        <v>313</v>
      </c>
      <c r="D63" s="167"/>
      <c r="E63" s="167" t="s">
        <v>145</v>
      </c>
      <c r="F63" s="167" t="s">
        <v>145</v>
      </c>
      <c r="G63" s="116" t="s">
        <v>145</v>
      </c>
    </row>
    <row r="64" spans="1:7" ht="38.25">
      <c r="A64" s="170" t="s">
        <v>334</v>
      </c>
      <c r="B64" s="166" t="s">
        <v>331</v>
      </c>
      <c r="C64" s="167" t="s">
        <v>313</v>
      </c>
      <c r="D64" s="167"/>
      <c r="E64" s="167" t="s">
        <v>145</v>
      </c>
      <c r="F64" s="167" t="s">
        <v>145</v>
      </c>
      <c r="G64" s="116" t="s">
        <v>145</v>
      </c>
    </row>
    <row r="65" spans="1:7" ht="25.5">
      <c r="A65" s="170" t="s">
        <v>333</v>
      </c>
      <c r="B65" s="166" t="s">
        <v>314</v>
      </c>
      <c r="C65" s="167" t="s">
        <v>313</v>
      </c>
      <c r="D65" s="167"/>
      <c r="E65" s="167"/>
      <c r="F65" s="167" t="s">
        <v>145</v>
      </c>
      <c r="G65" s="116" t="s">
        <v>145</v>
      </c>
    </row>
    <row r="66" spans="1:7" ht="13.5" thickBot="1">
      <c r="A66" s="117" t="s">
        <v>288</v>
      </c>
      <c r="B66" s="118" t="s">
        <v>218</v>
      </c>
      <c r="C66" s="119" t="s">
        <v>138</v>
      </c>
      <c r="D66" s="119"/>
      <c r="E66" s="119"/>
      <c r="F66" s="119" t="s">
        <v>145</v>
      </c>
      <c r="G66" s="120" t="s">
        <v>145</v>
      </c>
    </row>
    <row r="68" spans="1:7" ht="25.5" customHeight="1" thickBot="1">
      <c r="A68" s="360" t="s">
        <v>297</v>
      </c>
      <c r="B68" s="360"/>
      <c r="C68" s="360"/>
      <c r="D68" s="360"/>
      <c r="E68" s="360"/>
      <c r="F68" s="360"/>
      <c r="G68" s="360"/>
    </row>
    <row r="69" spans="1:7">
      <c r="A69" s="352" t="s">
        <v>184</v>
      </c>
      <c r="B69" s="353"/>
      <c r="C69" s="353"/>
      <c r="D69" s="353"/>
      <c r="E69" s="353"/>
      <c r="F69" s="353"/>
      <c r="G69" s="354"/>
    </row>
    <row r="70" spans="1:7" ht="13.5" thickBot="1">
      <c r="A70" s="355"/>
      <c r="B70" s="356"/>
      <c r="C70" s="356"/>
      <c r="D70" s="356"/>
      <c r="E70" s="356"/>
      <c r="F70" s="356"/>
      <c r="G70" s="357"/>
    </row>
    <row r="72" spans="1:7">
      <c r="A72" s="89"/>
      <c r="B72" s="109"/>
    </row>
    <row r="73" spans="1:7">
      <c r="A73" s="89"/>
      <c r="B73" s="109"/>
    </row>
  </sheetData>
  <mergeCells count="26">
    <mergeCell ref="E39:G39"/>
    <mergeCell ref="A69:G70"/>
    <mergeCell ref="E36:G36"/>
    <mergeCell ref="E34:G34"/>
    <mergeCell ref="E41:G41"/>
    <mergeCell ref="E42:G42"/>
    <mergeCell ref="E43:G43"/>
    <mergeCell ref="E44:G44"/>
    <mergeCell ref="E45:G45"/>
    <mergeCell ref="A68:G68"/>
    <mergeCell ref="A5:G5"/>
    <mergeCell ref="E47:G47"/>
    <mergeCell ref="E50:G50"/>
    <mergeCell ref="E51:G51"/>
    <mergeCell ref="E25:G25"/>
    <mergeCell ref="E26:G26"/>
    <mergeCell ref="E20:G20"/>
    <mergeCell ref="E24:G24"/>
    <mergeCell ref="E32:G32"/>
    <mergeCell ref="E15:G15"/>
    <mergeCell ref="E16:G16"/>
    <mergeCell ref="E17:G17"/>
    <mergeCell ref="E18:G18"/>
    <mergeCell ref="E19:G19"/>
    <mergeCell ref="E28:G28"/>
    <mergeCell ref="E37:G37"/>
  </mergeCells>
  <phoneticPr fontId="2" type="noConversion"/>
  <printOptions horizontalCentered="1"/>
  <pageMargins left="0.7" right="0.7" top="0.75" bottom="0.75" header="0.3" footer="0.3"/>
  <pageSetup fitToHeight="0" orientation="landscape" r:id="rId1"/>
  <headerFooter>
    <oddFooter>&amp;LOE PM Artifact ID: G03.02Project #: XXXXX (If applicable)&amp;CInternal Use Only&amp;RPage &amp;P of &amp;N</oddFooter>
  </headerFooter>
  <drawing r:id="rId2"/>
</worksheet>
</file>

<file path=xl/worksheets/sheet6.xml><?xml version="1.0" encoding="utf-8"?>
<worksheet xmlns="http://schemas.openxmlformats.org/spreadsheetml/2006/main" xmlns:r="http://schemas.openxmlformats.org/officeDocument/2006/relationships">
  <dimension ref="B5:B21"/>
  <sheetViews>
    <sheetView workbookViewId="0">
      <selection activeCell="B11" sqref="B11"/>
    </sheetView>
  </sheetViews>
  <sheetFormatPr defaultRowHeight="12.75"/>
  <cols>
    <col min="2" max="2" width="110.28515625" customWidth="1"/>
  </cols>
  <sheetData>
    <row r="5" spans="2:2" ht="36.75" customHeight="1">
      <c r="B5" s="18" t="s">
        <v>14</v>
      </c>
    </row>
    <row r="6" spans="2:2" ht="15">
      <c r="B6" s="4" t="s">
        <v>15</v>
      </c>
    </row>
    <row r="7" spans="2:2" ht="15">
      <c r="B7" s="4" t="s">
        <v>16</v>
      </c>
    </row>
    <row r="8" spans="2:2" ht="15">
      <c r="B8" s="4"/>
    </row>
    <row r="9" spans="2:2" ht="15">
      <c r="B9" s="4"/>
    </row>
    <row r="10" spans="2:2" ht="15">
      <c r="B10" s="19" t="s">
        <v>26</v>
      </c>
    </row>
    <row r="11" spans="2:2" ht="21" customHeight="1">
      <c r="B11" s="5" t="s">
        <v>28</v>
      </c>
    </row>
    <row r="12" spans="2:2" ht="21" customHeight="1">
      <c r="B12" s="5" t="s">
        <v>29</v>
      </c>
    </row>
    <row r="13" spans="2:2" ht="21" customHeight="1">
      <c r="B13" s="5" t="s">
        <v>30</v>
      </c>
    </row>
    <row r="14" spans="2:2" ht="21" customHeight="1">
      <c r="B14" s="5" t="s">
        <v>27</v>
      </c>
    </row>
    <row r="15" spans="2:2" ht="21" customHeight="1">
      <c r="B15" s="5" t="s">
        <v>31</v>
      </c>
    </row>
    <row r="16" spans="2:2" ht="14.25">
      <c r="B16" s="2"/>
    </row>
    <row r="17" spans="2:2" ht="15">
      <c r="B17" s="1"/>
    </row>
    <row r="18" spans="2:2" ht="15">
      <c r="B18" s="3"/>
    </row>
    <row r="19" spans="2:2" ht="15">
      <c r="B19" s="1"/>
    </row>
    <row r="20" spans="2:2" ht="15">
      <c r="B20" s="3"/>
    </row>
    <row r="21" spans="2:2" ht="15">
      <c r="B21" s="1"/>
    </row>
  </sheetData>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C5:D57"/>
  <sheetViews>
    <sheetView workbookViewId="0">
      <selection sqref="A1:B65536"/>
    </sheetView>
  </sheetViews>
  <sheetFormatPr defaultRowHeight="12.75"/>
  <cols>
    <col min="3" max="3" width="26.42578125" customWidth="1"/>
    <col min="4" max="4" width="83.7109375" customWidth="1"/>
  </cols>
  <sheetData>
    <row r="5" spans="3:4" ht="13.5" thickBot="1"/>
    <row r="6" spans="3:4" ht="15.75" thickBot="1">
      <c r="C6" s="6" t="s">
        <v>17</v>
      </c>
      <c r="D6" s="7" t="s">
        <v>18</v>
      </c>
    </row>
    <row r="7" spans="3:4">
      <c r="C7" s="8"/>
      <c r="D7" s="9"/>
    </row>
    <row r="8" spans="3:4" ht="44.25">
      <c r="C8" s="16" t="s">
        <v>21</v>
      </c>
      <c r="D8" s="17" t="s">
        <v>25</v>
      </c>
    </row>
    <row r="9" spans="3:4" ht="15">
      <c r="C9" s="16"/>
      <c r="D9" s="17"/>
    </row>
    <row r="10" spans="3:4" ht="15">
      <c r="C10" s="16"/>
      <c r="D10" s="17"/>
    </row>
    <row r="11" spans="3:4" ht="15">
      <c r="C11" s="16"/>
      <c r="D11" s="17"/>
    </row>
    <row r="12" spans="3:4" ht="15">
      <c r="C12" s="16"/>
      <c r="D12" s="17"/>
    </row>
    <row r="13" spans="3:4" ht="15">
      <c r="C13" s="16"/>
      <c r="D13" s="17"/>
    </row>
    <row r="14" spans="3:4" ht="15">
      <c r="C14" s="16"/>
      <c r="D14" s="17"/>
    </row>
    <row r="15" spans="3:4" ht="15">
      <c r="C15" s="16"/>
      <c r="D15" s="17"/>
    </row>
    <row r="16" spans="3:4" ht="15">
      <c r="C16" s="16"/>
      <c r="D16" s="17"/>
    </row>
    <row r="17" spans="3:4" ht="15">
      <c r="C17" s="16"/>
      <c r="D17" s="17"/>
    </row>
    <row r="18" spans="3:4" ht="15">
      <c r="C18" s="16"/>
      <c r="D18" s="17"/>
    </row>
    <row r="19" spans="3:4" ht="15">
      <c r="C19" s="16"/>
      <c r="D19" s="17"/>
    </row>
    <row r="20" spans="3:4" ht="15">
      <c r="C20" s="16"/>
      <c r="D20" s="17"/>
    </row>
    <row r="21" spans="3:4" ht="15">
      <c r="C21" s="16"/>
      <c r="D21" s="17"/>
    </row>
    <row r="22" spans="3:4" ht="15">
      <c r="C22" s="16"/>
      <c r="D22" s="17"/>
    </row>
    <row r="23" spans="3:4" ht="15">
      <c r="C23" s="16"/>
      <c r="D23" s="17"/>
    </row>
    <row r="24" spans="3:4" ht="15">
      <c r="C24" s="16"/>
      <c r="D24" s="17"/>
    </row>
    <row r="25" spans="3:4" ht="15">
      <c r="C25" s="16"/>
      <c r="D25" s="17"/>
    </row>
    <row r="26" spans="3:4" ht="15">
      <c r="C26" s="16"/>
      <c r="D26" s="17"/>
    </row>
    <row r="27" spans="3:4" ht="15">
      <c r="C27" s="16"/>
      <c r="D27" s="17"/>
    </row>
    <row r="28" spans="3:4" ht="15">
      <c r="C28" s="16"/>
      <c r="D28" s="17"/>
    </row>
    <row r="29" spans="3:4" ht="15">
      <c r="C29" s="16"/>
      <c r="D29" s="17"/>
    </row>
    <row r="30" spans="3:4" ht="15">
      <c r="C30" s="16"/>
      <c r="D30" s="17"/>
    </row>
    <row r="31" spans="3:4" ht="15">
      <c r="C31" s="16"/>
      <c r="D31" s="17"/>
    </row>
    <row r="32" spans="3:4" ht="15">
      <c r="C32" s="16"/>
      <c r="D32" s="17"/>
    </row>
    <row r="33" spans="3:4" ht="15">
      <c r="C33" s="10"/>
      <c r="D33" s="11"/>
    </row>
    <row r="34" spans="3:4" ht="45">
      <c r="C34" s="16" t="s">
        <v>22</v>
      </c>
      <c r="D34" s="17" t="s">
        <v>19</v>
      </c>
    </row>
    <row r="35" spans="3:4" ht="15">
      <c r="C35" s="16"/>
      <c r="D35" s="17"/>
    </row>
    <row r="36" spans="3:4" ht="15">
      <c r="C36" s="16"/>
      <c r="D36" s="17"/>
    </row>
    <row r="37" spans="3:4" ht="15">
      <c r="C37" s="16"/>
      <c r="D37" s="17"/>
    </row>
    <row r="38" spans="3:4" ht="15">
      <c r="C38" s="16"/>
      <c r="D38" s="17"/>
    </row>
    <row r="39" spans="3:4" ht="15">
      <c r="C39" s="16"/>
      <c r="D39" s="17"/>
    </row>
    <row r="40" spans="3:4" ht="15">
      <c r="C40" s="16"/>
      <c r="D40" s="17"/>
    </row>
    <row r="41" spans="3:4" ht="15">
      <c r="C41" s="16"/>
      <c r="D41" s="17"/>
    </row>
    <row r="42" spans="3:4" ht="15">
      <c r="C42" s="16"/>
      <c r="D42" s="17"/>
    </row>
    <row r="43" spans="3:4" ht="15">
      <c r="C43" s="10"/>
      <c r="D43" s="11"/>
    </row>
    <row r="44" spans="3:4" ht="71.25">
      <c r="C44" s="16" t="s">
        <v>23</v>
      </c>
      <c r="D44" s="17" t="s">
        <v>20</v>
      </c>
    </row>
    <row r="45" spans="3:4">
      <c r="C45" s="12"/>
      <c r="D45" s="13"/>
    </row>
    <row r="46" spans="3:4">
      <c r="C46" s="12"/>
      <c r="D46" s="13"/>
    </row>
    <row r="47" spans="3:4">
      <c r="C47" s="12"/>
      <c r="D47" s="13"/>
    </row>
    <row r="48" spans="3:4">
      <c r="C48" s="12"/>
      <c r="D48" s="13"/>
    </row>
    <row r="49" spans="3:4">
      <c r="C49" s="12"/>
      <c r="D49" s="13"/>
    </row>
    <row r="50" spans="3:4">
      <c r="C50" s="12"/>
      <c r="D50" s="13"/>
    </row>
    <row r="51" spans="3:4">
      <c r="C51" s="12"/>
      <c r="D51" s="13"/>
    </row>
    <row r="52" spans="3:4">
      <c r="C52" s="12"/>
      <c r="D52" s="13"/>
    </row>
    <row r="53" spans="3:4">
      <c r="C53" s="12"/>
      <c r="D53" s="13"/>
    </row>
    <row r="54" spans="3:4">
      <c r="C54" s="12"/>
      <c r="D54" s="13"/>
    </row>
    <row r="55" spans="3:4">
      <c r="C55" s="12"/>
      <c r="D55" s="13"/>
    </row>
    <row r="56" spans="3:4">
      <c r="C56" s="12"/>
      <c r="D56" s="13"/>
    </row>
    <row r="57" spans="3:4" ht="13.5" thickBot="1">
      <c r="C57" s="14"/>
      <c r="D57" s="15"/>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FI182"/>
  <sheetViews>
    <sheetView workbookViewId="0">
      <selection activeCell="C25" sqref="C25"/>
    </sheetView>
  </sheetViews>
  <sheetFormatPr defaultRowHeight="42.75" customHeight="1"/>
  <cols>
    <col min="1" max="1" width="5.28515625" style="80" customWidth="1"/>
    <col min="2" max="2" width="63.28515625" style="80" customWidth="1"/>
    <col min="3" max="4" width="16.5703125" style="80" customWidth="1"/>
    <col min="5" max="5" width="16.7109375" style="80" customWidth="1"/>
    <col min="6" max="8" width="16.85546875" style="80" customWidth="1"/>
    <col min="9" max="9" width="50.140625" style="80" customWidth="1"/>
    <col min="10" max="11" width="9" style="79" customWidth="1"/>
    <col min="12" max="16384" width="9.140625" style="80"/>
  </cols>
  <sheetData>
    <row r="1" spans="1:165" customFormat="1" ht="13.5" customHeight="1">
      <c r="A1" s="121"/>
      <c r="B1" s="122"/>
      <c r="C1" s="122"/>
      <c r="D1" s="122"/>
      <c r="E1" s="122"/>
      <c r="F1" s="122"/>
      <c r="G1" s="122"/>
      <c r="H1" s="123"/>
      <c r="I1" s="123"/>
    </row>
    <row r="2" spans="1:165" customFormat="1" ht="53.25" customHeight="1">
      <c r="A2" s="370" t="s">
        <v>342</v>
      </c>
      <c r="B2" s="371"/>
      <c r="C2" s="371"/>
      <c r="D2" s="371"/>
      <c r="E2" s="371"/>
      <c r="F2" s="371"/>
      <c r="G2" s="371"/>
      <c r="H2" s="371"/>
      <c r="I2" s="178"/>
    </row>
    <row r="3" spans="1:165" s="174" customFormat="1" ht="42" thickBot="1">
      <c r="A3" s="372" t="s">
        <v>343</v>
      </c>
      <c r="B3" s="373"/>
      <c r="C3" s="373"/>
      <c r="D3" s="373"/>
      <c r="E3" s="373"/>
      <c r="F3" s="373"/>
      <c r="G3" s="373"/>
      <c r="H3" s="373"/>
      <c r="I3" s="373"/>
      <c r="J3" s="74"/>
      <c r="K3" s="74"/>
    </row>
    <row r="4" spans="1:165" s="174" customFormat="1" ht="48" customHeight="1" thickBot="1">
      <c r="C4" s="374" t="s">
        <v>344</v>
      </c>
      <c r="D4" s="375"/>
      <c r="E4" s="375"/>
      <c r="F4" s="375"/>
      <c r="G4" s="375"/>
      <c r="H4" s="375"/>
      <c r="I4" s="376" t="s">
        <v>345</v>
      </c>
      <c r="K4" s="179"/>
    </row>
    <row r="5" spans="1:165" s="174" customFormat="1" ht="62.25" customHeight="1" thickBot="1">
      <c r="A5" s="378" t="s">
        <v>346</v>
      </c>
      <c r="B5" s="379"/>
      <c r="C5" s="180" t="s">
        <v>282</v>
      </c>
      <c r="D5" s="181" t="s">
        <v>284</v>
      </c>
      <c r="E5" s="181" t="s">
        <v>347</v>
      </c>
      <c r="F5" s="181" t="s">
        <v>348</v>
      </c>
      <c r="G5" s="181" t="s">
        <v>349</v>
      </c>
      <c r="H5" s="182" t="s">
        <v>350</v>
      </c>
      <c r="I5" s="377"/>
    </row>
    <row r="6" spans="1:165" s="187" customFormat="1" ht="44.25" customHeight="1" thickBot="1">
      <c r="A6" s="364" t="s">
        <v>351</v>
      </c>
      <c r="B6" s="365"/>
      <c r="C6" s="183"/>
      <c r="D6" s="184"/>
      <c r="E6" s="183"/>
      <c r="F6" s="184"/>
      <c r="G6" s="184"/>
      <c r="H6" s="184"/>
      <c r="I6" s="185"/>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row>
    <row r="7" spans="1:165" ht="45" customHeight="1">
      <c r="A7" s="362" t="s">
        <v>352</v>
      </c>
      <c r="B7" s="363"/>
      <c r="C7" s="188" t="s">
        <v>10</v>
      </c>
      <c r="D7" s="189" t="s">
        <v>102</v>
      </c>
      <c r="E7" s="190"/>
      <c r="F7" s="191"/>
      <c r="G7" s="191" t="s">
        <v>353</v>
      </c>
      <c r="H7" s="192" t="s">
        <v>9</v>
      </c>
      <c r="I7" s="193" t="s">
        <v>354</v>
      </c>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row>
    <row r="8" spans="1:165" ht="44.25" customHeight="1">
      <c r="A8" s="362" t="s">
        <v>355</v>
      </c>
      <c r="B8" s="363"/>
      <c r="C8" s="194" t="s">
        <v>9</v>
      </c>
      <c r="D8" s="195" t="s">
        <v>10</v>
      </c>
      <c r="E8" s="196"/>
      <c r="F8" s="86" t="s">
        <v>24</v>
      </c>
      <c r="G8" s="86" t="s">
        <v>353</v>
      </c>
      <c r="H8" s="197" t="s">
        <v>24</v>
      </c>
      <c r="I8" s="198" t="s">
        <v>356</v>
      </c>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row>
    <row r="9" spans="1:165" s="79" customFormat="1" ht="44.25" customHeight="1">
      <c r="A9" s="362" t="s">
        <v>357</v>
      </c>
      <c r="B9" s="363"/>
      <c r="C9" s="194" t="s">
        <v>9</v>
      </c>
      <c r="D9" s="195" t="s">
        <v>10</v>
      </c>
      <c r="E9" s="196"/>
      <c r="F9" s="86" t="s">
        <v>24</v>
      </c>
      <c r="G9" s="86" t="s">
        <v>24</v>
      </c>
      <c r="H9" s="199" t="s">
        <v>102</v>
      </c>
      <c r="I9" s="198" t="s">
        <v>358</v>
      </c>
    </row>
    <row r="10" spans="1:165" ht="44.25" customHeight="1">
      <c r="A10" s="366" t="s">
        <v>359</v>
      </c>
      <c r="B10" s="367"/>
      <c r="C10" s="194" t="s">
        <v>9</v>
      </c>
      <c r="D10" s="195" t="s">
        <v>10</v>
      </c>
      <c r="E10" s="86"/>
      <c r="F10" s="86" t="s">
        <v>24</v>
      </c>
      <c r="G10" s="86" t="s">
        <v>24</v>
      </c>
      <c r="H10" s="197" t="s">
        <v>24</v>
      </c>
      <c r="I10" s="198" t="s">
        <v>360</v>
      </c>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row>
    <row r="11" spans="1:165" ht="44.25" customHeight="1" thickBot="1">
      <c r="A11" s="362" t="s">
        <v>361</v>
      </c>
      <c r="B11" s="363"/>
      <c r="C11" s="200" t="s">
        <v>9</v>
      </c>
      <c r="D11" s="201" t="s">
        <v>10</v>
      </c>
      <c r="E11" s="100"/>
      <c r="F11" s="100" t="s">
        <v>24</v>
      </c>
      <c r="G11" s="100" t="s">
        <v>353</v>
      </c>
      <c r="H11" s="202" t="s">
        <v>24</v>
      </c>
      <c r="I11" s="203" t="s">
        <v>362</v>
      </c>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row>
    <row r="12" spans="1:165" s="174" customFormat="1" ht="44.25" customHeight="1" thickBot="1">
      <c r="A12" s="364" t="s">
        <v>363</v>
      </c>
      <c r="B12" s="365"/>
      <c r="C12" s="204"/>
      <c r="D12" s="205"/>
      <c r="E12" s="204"/>
      <c r="F12" s="205"/>
      <c r="G12" s="205"/>
      <c r="H12" s="184"/>
      <c r="I12" s="185"/>
      <c r="J12" s="79"/>
      <c r="K12" s="79"/>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row>
    <row r="13" spans="1:165" ht="44.25" customHeight="1">
      <c r="A13" s="366" t="s">
        <v>364</v>
      </c>
      <c r="B13" s="367"/>
      <c r="C13" s="172" t="s">
        <v>9</v>
      </c>
      <c r="D13" s="87" t="s">
        <v>10</v>
      </c>
      <c r="E13" s="173" t="s">
        <v>353</v>
      </c>
      <c r="F13" s="191" t="s">
        <v>102</v>
      </c>
      <c r="G13" s="86" t="s">
        <v>102</v>
      </c>
      <c r="H13" s="173" t="s">
        <v>24</v>
      </c>
      <c r="I13" s="198" t="s">
        <v>365</v>
      </c>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row>
    <row r="14" spans="1:165" ht="44.25" customHeight="1">
      <c r="A14" s="362" t="s">
        <v>366</v>
      </c>
      <c r="B14" s="363"/>
      <c r="C14" s="95" t="s">
        <v>9</v>
      </c>
      <c r="D14" s="86" t="s">
        <v>10</v>
      </c>
      <c r="E14" s="96" t="s">
        <v>353</v>
      </c>
      <c r="F14" s="86" t="s">
        <v>102</v>
      </c>
      <c r="G14" s="86" t="s">
        <v>24</v>
      </c>
      <c r="H14" s="96" t="s">
        <v>102</v>
      </c>
      <c r="I14" s="198" t="s">
        <v>367</v>
      </c>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row>
    <row r="15" spans="1:165" ht="44.25" customHeight="1">
      <c r="A15" s="362" t="s">
        <v>368</v>
      </c>
      <c r="B15" s="363"/>
      <c r="C15" s="95" t="s">
        <v>9</v>
      </c>
      <c r="D15" s="86" t="s">
        <v>10</v>
      </c>
      <c r="E15" s="96" t="s">
        <v>353</v>
      </c>
      <c r="F15" s="86" t="s">
        <v>102</v>
      </c>
      <c r="G15" s="86" t="s">
        <v>102</v>
      </c>
      <c r="H15" s="96" t="s">
        <v>102</v>
      </c>
      <c r="I15" s="198" t="s">
        <v>369</v>
      </c>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row>
    <row r="16" spans="1:165" ht="44.25" customHeight="1">
      <c r="A16" s="362" t="s">
        <v>370</v>
      </c>
      <c r="B16" s="363"/>
      <c r="C16" s="95" t="s">
        <v>9</v>
      </c>
      <c r="D16" s="86" t="s">
        <v>10</v>
      </c>
      <c r="E16" s="96" t="s">
        <v>353</v>
      </c>
      <c r="F16" s="86" t="s">
        <v>24</v>
      </c>
      <c r="G16" s="86" t="s">
        <v>102</v>
      </c>
      <c r="H16" s="96" t="s">
        <v>24</v>
      </c>
      <c r="I16" s="198" t="s">
        <v>371</v>
      </c>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row>
    <row r="17" spans="1:165" ht="30.75" thickBot="1">
      <c r="A17" s="362" t="s">
        <v>372</v>
      </c>
      <c r="B17" s="363"/>
      <c r="C17" s="95" t="s">
        <v>9</v>
      </c>
      <c r="D17" s="86" t="s">
        <v>10</v>
      </c>
      <c r="E17" s="96" t="s">
        <v>353</v>
      </c>
      <c r="F17" s="100" t="s">
        <v>102</v>
      </c>
      <c r="G17" s="86" t="s">
        <v>102</v>
      </c>
      <c r="H17" s="96" t="s">
        <v>24</v>
      </c>
      <c r="I17" s="198" t="s">
        <v>373</v>
      </c>
      <c r="K17" s="206"/>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row>
    <row r="18" spans="1:165" s="174" customFormat="1" ht="44.25" customHeight="1" thickBot="1">
      <c r="A18" s="364" t="s">
        <v>374</v>
      </c>
      <c r="B18" s="365"/>
      <c r="C18" s="204"/>
      <c r="D18" s="205"/>
      <c r="E18" s="204"/>
      <c r="F18" s="205"/>
      <c r="G18" s="205"/>
      <c r="H18" s="184"/>
      <c r="I18" s="185"/>
      <c r="J18" s="79"/>
      <c r="K18" s="79"/>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row>
    <row r="19" spans="1:165" ht="44.25" customHeight="1">
      <c r="A19" s="366" t="s">
        <v>375</v>
      </c>
      <c r="B19" s="367"/>
      <c r="C19" s="172" t="s">
        <v>102</v>
      </c>
      <c r="D19" s="86" t="s">
        <v>9</v>
      </c>
      <c r="E19" s="96" t="s">
        <v>10</v>
      </c>
      <c r="F19" s="86" t="s">
        <v>24</v>
      </c>
      <c r="G19" s="86" t="s">
        <v>24</v>
      </c>
      <c r="H19" s="173" t="s">
        <v>102</v>
      </c>
      <c r="I19" s="198" t="s">
        <v>376</v>
      </c>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row>
    <row r="20" spans="1:165" ht="44.25" customHeight="1">
      <c r="A20" s="362" t="s">
        <v>377</v>
      </c>
      <c r="B20" s="363"/>
      <c r="C20" s="95" t="s">
        <v>9</v>
      </c>
      <c r="D20" s="86" t="s">
        <v>378</v>
      </c>
      <c r="E20" s="96" t="s">
        <v>102</v>
      </c>
      <c r="F20" s="86" t="s">
        <v>24</v>
      </c>
      <c r="G20" s="86" t="s">
        <v>24</v>
      </c>
      <c r="H20" s="96" t="s">
        <v>102</v>
      </c>
      <c r="I20" s="198" t="s">
        <v>379</v>
      </c>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row>
    <row r="21" spans="1:165" ht="44.25" customHeight="1">
      <c r="A21" s="362" t="s">
        <v>380</v>
      </c>
      <c r="B21" s="363"/>
      <c r="C21" s="95" t="s">
        <v>9</v>
      </c>
      <c r="D21" s="86" t="s">
        <v>10</v>
      </c>
      <c r="E21" s="96" t="s">
        <v>24</v>
      </c>
      <c r="F21" s="86" t="s">
        <v>24</v>
      </c>
      <c r="G21" s="86" t="s">
        <v>24</v>
      </c>
      <c r="H21" s="96" t="s">
        <v>102</v>
      </c>
      <c r="I21" s="198" t="s">
        <v>381</v>
      </c>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row>
    <row r="22" spans="1:165" ht="44.25" customHeight="1">
      <c r="A22" s="362" t="s">
        <v>382</v>
      </c>
      <c r="B22" s="363"/>
      <c r="C22" s="95" t="s">
        <v>102</v>
      </c>
      <c r="D22" s="86" t="s">
        <v>9</v>
      </c>
      <c r="E22" s="96" t="s">
        <v>10</v>
      </c>
      <c r="F22" s="86" t="s">
        <v>24</v>
      </c>
      <c r="G22" s="86" t="s">
        <v>24</v>
      </c>
      <c r="H22" s="96" t="s">
        <v>102</v>
      </c>
      <c r="I22" s="198" t="s">
        <v>383</v>
      </c>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row>
    <row r="23" spans="1:165" ht="44.25" customHeight="1">
      <c r="A23" s="362" t="s">
        <v>384</v>
      </c>
      <c r="B23" s="363"/>
      <c r="C23" s="95" t="s">
        <v>102</v>
      </c>
      <c r="D23" s="86" t="s">
        <v>385</v>
      </c>
      <c r="E23" s="96" t="s">
        <v>10</v>
      </c>
      <c r="F23" s="86" t="s">
        <v>102</v>
      </c>
      <c r="G23" s="86" t="s">
        <v>102</v>
      </c>
      <c r="H23" s="96" t="s">
        <v>102</v>
      </c>
      <c r="I23" s="207" t="s">
        <v>386</v>
      </c>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row>
    <row r="24" spans="1:165" ht="44.25" customHeight="1">
      <c r="A24" s="362" t="s">
        <v>387</v>
      </c>
      <c r="B24" s="363"/>
      <c r="C24" s="95" t="s">
        <v>102</v>
      </c>
      <c r="D24" s="86" t="s">
        <v>9</v>
      </c>
      <c r="E24" s="96" t="s">
        <v>10</v>
      </c>
      <c r="F24" s="86" t="s">
        <v>102</v>
      </c>
      <c r="G24" s="86" t="s">
        <v>102</v>
      </c>
      <c r="H24" s="96" t="s">
        <v>102</v>
      </c>
      <c r="I24" s="207" t="s">
        <v>388</v>
      </c>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row>
    <row r="25" spans="1:165" ht="44.25" customHeight="1">
      <c r="A25" s="362" t="s">
        <v>389</v>
      </c>
      <c r="B25" s="363"/>
      <c r="C25" s="95" t="s">
        <v>9</v>
      </c>
      <c r="D25" s="86" t="s">
        <v>10</v>
      </c>
      <c r="E25" s="96" t="s">
        <v>24</v>
      </c>
      <c r="F25" s="86" t="s">
        <v>24</v>
      </c>
      <c r="G25" s="86" t="s">
        <v>24</v>
      </c>
      <c r="H25" s="96" t="s">
        <v>102</v>
      </c>
      <c r="I25" s="198" t="s">
        <v>376</v>
      </c>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row>
    <row r="26" spans="1:165" ht="44.25" customHeight="1" thickBot="1">
      <c r="A26" s="362" t="s">
        <v>390</v>
      </c>
      <c r="B26" s="363"/>
      <c r="C26" s="95" t="s">
        <v>9</v>
      </c>
      <c r="D26" s="86" t="s">
        <v>10</v>
      </c>
      <c r="E26" s="96" t="s">
        <v>24</v>
      </c>
      <c r="F26" s="86" t="s">
        <v>102</v>
      </c>
      <c r="G26" s="86" t="s">
        <v>102</v>
      </c>
      <c r="H26" s="96" t="s">
        <v>102</v>
      </c>
      <c r="I26" s="198" t="s">
        <v>391</v>
      </c>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row>
    <row r="27" spans="1:165" s="174" customFormat="1" ht="44.25" customHeight="1" thickBot="1">
      <c r="A27" s="364" t="s">
        <v>392</v>
      </c>
      <c r="B27" s="365"/>
      <c r="C27" s="204"/>
      <c r="D27" s="205"/>
      <c r="E27" s="204"/>
      <c r="F27" s="205"/>
      <c r="G27" s="205"/>
      <c r="H27" s="184"/>
      <c r="I27" s="185"/>
      <c r="J27" s="79"/>
      <c r="K27" s="79"/>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row>
    <row r="28" spans="1:165" ht="44.25" customHeight="1">
      <c r="A28" s="366" t="s">
        <v>393</v>
      </c>
      <c r="B28" s="367"/>
      <c r="C28" s="172" t="s">
        <v>102</v>
      </c>
      <c r="D28" s="87" t="s">
        <v>9</v>
      </c>
      <c r="E28" s="173" t="s">
        <v>10</v>
      </c>
      <c r="F28" s="87" t="s">
        <v>24</v>
      </c>
      <c r="G28" s="87" t="s">
        <v>102</v>
      </c>
      <c r="H28" s="208" t="s">
        <v>102</v>
      </c>
      <c r="I28" s="209" t="s">
        <v>394</v>
      </c>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row>
    <row r="29" spans="1:165" ht="44.25" customHeight="1">
      <c r="A29" s="362" t="s">
        <v>395</v>
      </c>
      <c r="B29" s="363"/>
      <c r="C29" s="95" t="s">
        <v>9</v>
      </c>
      <c r="D29" s="86" t="s">
        <v>10</v>
      </c>
      <c r="E29" s="96" t="s">
        <v>10</v>
      </c>
      <c r="F29" s="86" t="s">
        <v>24</v>
      </c>
      <c r="G29" s="86" t="s">
        <v>102</v>
      </c>
      <c r="H29" s="210" t="s">
        <v>102</v>
      </c>
      <c r="I29" s="207" t="s">
        <v>396</v>
      </c>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row>
    <row r="30" spans="1:165" ht="44.25" customHeight="1">
      <c r="A30" s="362" t="s">
        <v>397</v>
      </c>
      <c r="B30" s="363"/>
      <c r="C30" s="95" t="s">
        <v>9</v>
      </c>
      <c r="D30" s="86" t="s">
        <v>10</v>
      </c>
      <c r="E30" s="96" t="s">
        <v>24</v>
      </c>
      <c r="F30" s="86" t="s">
        <v>24</v>
      </c>
      <c r="G30" s="86" t="s">
        <v>102</v>
      </c>
      <c r="H30" s="210" t="s">
        <v>102</v>
      </c>
      <c r="I30" s="211" t="s">
        <v>396</v>
      </c>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row>
    <row r="31" spans="1:165" ht="44.25" customHeight="1" thickBot="1">
      <c r="A31" s="362" t="s">
        <v>398</v>
      </c>
      <c r="B31" s="363"/>
      <c r="C31" s="95" t="s">
        <v>9</v>
      </c>
      <c r="D31" s="86" t="s">
        <v>10</v>
      </c>
      <c r="E31" s="96" t="s">
        <v>24</v>
      </c>
      <c r="F31" s="100" t="s">
        <v>24</v>
      </c>
      <c r="G31" s="100" t="s">
        <v>102</v>
      </c>
      <c r="H31" s="210" t="s">
        <v>102</v>
      </c>
      <c r="I31" s="207" t="s">
        <v>399</v>
      </c>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row>
    <row r="32" spans="1:165" s="174" customFormat="1" ht="44.25" customHeight="1" thickBot="1">
      <c r="A32" s="364" t="s">
        <v>400</v>
      </c>
      <c r="B32" s="365"/>
      <c r="C32" s="204"/>
      <c r="D32" s="205"/>
      <c r="E32" s="204"/>
      <c r="F32" s="205"/>
      <c r="G32" s="205"/>
      <c r="H32" s="184"/>
      <c r="I32" s="185"/>
      <c r="J32" s="79"/>
      <c r="K32" s="79"/>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row>
    <row r="33" spans="1:165" ht="44.25" customHeight="1">
      <c r="A33" s="366" t="s">
        <v>401</v>
      </c>
      <c r="B33" s="367"/>
      <c r="C33" s="82" t="s">
        <v>9</v>
      </c>
      <c r="D33" s="81" t="s">
        <v>10</v>
      </c>
      <c r="E33" s="85" t="s">
        <v>24</v>
      </c>
      <c r="F33" s="212" t="s">
        <v>24</v>
      </c>
      <c r="G33" s="212" t="s">
        <v>24</v>
      </c>
      <c r="H33" s="85" t="s">
        <v>24</v>
      </c>
      <c r="I33" s="198" t="s">
        <v>402</v>
      </c>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row>
    <row r="34" spans="1:165" ht="44.25" customHeight="1">
      <c r="A34" s="362" t="s">
        <v>403</v>
      </c>
      <c r="B34" s="363"/>
      <c r="C34" s="78" t="s">
        <v>9</v>
      </c>
      <c r="D34" s="77" t="s">
        <v>10</v>
      </c>
      <c r="E34" s="84" t="s">
        <v>24</v>
      </c>
      <c r="F34" s="77" t="s">
        <v>24</v>
      </c>
      <c r="G34" s="77" t="s">
        <v>24</v>
      </c>
      <c r="H34" s="84" t="s">
        <v>24</v>
      </c>
      <c r="I34" s="207" t="s">
        <v>404</v>
      </c>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row>
    <row r="35" spans="1:165" ht="44.25" customHeight="1" thickBot="1">
      <c r="A35" s="368" t="s">
        <v>405</v>
      </c>
      <c r="B35" s="369"/>
      <c r="C35" s="97" t="s">
        <v>24</v>
      </c>
      <c r="D35" s="98" t="s">
        <v>24</v>
      </c>
      <c r="E35" s="99" t="s">
        <v>24</v>
      </c>
      <c r="F35" s="98" t="s">
        <v>24</v>
      </c>
      <c r="G35" s="98" t="s">
        <v>24</v>
      </c>
      <c r="H35" s="99" t="s">
        <v>10</v>
      </c>
      <c r="I35" s="213" t="s">
        <v>406</v>
      </c>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row>
    <row r="36" spans="1:165" ht="42.75" customHeight="1" thickBot="1">
      <c r="A36" s="361" t="s">
        <v>407</v>
      </c>
      <c r="B36" s="361"/>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row>
    <row r="37" spans="1:165" ht="51" customHeight="1">
      <c r="A37" s="214" t="s">
        <v>10</v>
      </c>
      <c r="B37" s="215" t="s">
        <v>408</v>
      </c>
      <c r="J37" s="80"/>
      <c r="K37" s="80"/>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row>
    <row r="38" spans="1:165" s="174" customFormat="1" ht="42.75" customHeight="1">
      <c r="A38" s="216" t="s">
        <v>9</v>
      </c>
      <c r="B38" s="217" t="s">
        <v>409</v>
      </c>
      <c r="C38" s="80"/>
      <c r="D38" s="80"/>
      <c r="E38" s="80"/>
      <c r="F38" s="80"/>
      <c r="G38" s="80"/>
      <c r="H38" s="80"/>
      <c r="I38" s="80"/>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row>
    <row r="39" spans="1:165" ht="42.75" customHeight="1">
      <c r="A39" s="216" t="s">
        <v>24</v>
      </c>
      <c r="B39" s="217" t="s">
        <v>410</v>
      </c>
      <c r="C39" s="174"/>
      <c r="D39" s="174"/>
      <c r="E39" s="174"/>
      <c r="F39" s="174"/>
      <c r="G39" s="174"/>
      <c r="H39" s="174"/>
      <c r="I39" s="174"/>
      <c r="J39" s="80"/>
      <c r="K39" s="80"/>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row>
    <row r="40" spans="1:165" ht="42.75" customHeight="1" thickBot="1">
      <c r="A40" s="218" t="s">
        <v>102</v>
      </c>
      <c r="B40" s="219" t="s">
        <v>411</v>
      </c>
      <c r="J40" s="80"/>
      <c r="K40" s="80"/>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row>
    <row r="41" spans="1:165" ht="42.75" customHeight="1">
      <c r="J41" s="80"/>
      <c r="K41" s="80"/>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row>
    <row r="42" spans="1:165" ht="42.75" customHeight="1">
      <c r="J42" s="80"/>
      <c r="K42" s="80"/>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row>
    <row r="43" spans="1:165" ht="42.75" customHeight="1">
      <c r="J43" s="80"/>
      <c r="K43" s="80"/>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row>
    <row r="44" spans="1:165" ht="42.75" customHeight="1">
      <c r="J44" s="80"/>
      <c r="K44" s="80"/>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row>
    <row r="45" spans="1:165" ht="42.75" customHeight="1">
      <c r="J45" s="80"/>
      <c r="K45" s="80"/>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row>
    <row r="46" spans="1:165" ht="42.75" customHeight="1">
      <c r="J46" s="80"/>
      <c r="K46" s="80"/>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row>
    <row r="47" spans="1:165" ht="42.75" customHeight="1">
      <c r="J47" s="80"/>
      <c r="K47" s="80"/>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row>
    <row r="48" spans="1:165" ht="42.75" customHeight="1">
      <c r="J48" s="80"/>
      <c r="K48" s="80"/>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row>
    <row r="49" spans="1:165" ht="42.75" customHeight="1">
      <c r="J49" s="80"/>
      <c r="K49" s="80"/>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row>
    <row r="50" spans="1:165" ht="42.75" customHeight="1">
      <c r="J50" s="80"/>
      <c r="K50" s="80"/>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row>
    <row r="51" spans="1:165" ht="42.75" customHeight="1">
      <c r="J51" s="80"/>
      <c r="K51" s="80"/>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row>
    <row r="52" spans="1:165" ht="42.75" customHeight="1">
      <c r="J52" s="80"/>
      <c r="K52" s="80"/>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row>
    <row r="53" spans="1:165" ht="42.75" customHeight="1">
      <c r="J53" s="80"/>
      <c r="K53" s="80"/>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row>
    <row r="54" spans="1:165" ht="42.75" customHeight="1">
      <c r="J54" s="80"/>
      <c r="K54" s="80"/>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row>
    <row r="55" spans="1:165" ht="42.75" customHeight="1">
      <c r="J55" s="80"/>
      <c r="K55" s="80"/>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row>
    <row r="56" spans="1:165" ht="42.75" customHeight="1">
      <c r="J56" s="80"/>
      <c r="K56" s="80"/>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row>
    <row r="57" spans="1:165" ht="42.75" customHeight="1">
      <c r="J57" s="80"/>
      <c r="K57" s="80"/>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row>
    <row r="58" spans="1:165" ht="42.75" customHeight="1">
      <c r="J58" s="80"/>
      <c r="K58" s="80"/>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row>
    <row r="59" spans="1:165" ht="42.75" customHeight="1">
      <c r="J59" s="80"/>
      <c r="K59" s="80"/>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row>
    <row r="60" spans="1:165" ht="42.75" customHeight="1">
      <c r="J60" s="80"/>
      <c r="K60" s="80"/>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row>
    <row r="61" spans="1:165" s="174" customFormat="1" ht="42.75" customHeight="1">
      <c r="A61" s="80"/>
      <c r="B61" s="80"/>
      <c r="C61" s="80"/>
      <c r="D61" s="80"/>
      <c r="E61" s="80"/>
      <c r="F61" s="80"/>
      <c r="G61" s="80"/>
      <c r="H61" s="80"/>
      <c r="I61" s="80"/>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row>
    <row r="62" spans="1:165" s="174" customFormat="1" ht="42.75" customHeight="1">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row>
    <row r="63" spans="1:165" s="174" customFormat="1" ht="42.75" customHeight="1">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row>
    <row r="64" spans="1:165" s="174" customFormat="1" ht="42.75" customHeight="1">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row>
    <row r="65" spans="1:165" s="174" customFormat="1" ht="42.75" customHeight="1">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row>
    <row r="66" spans="1:165" s="174" customFormat="1" ht="42.75" customHeight="1">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row>
    <row r="67" spans="1:165" s="174" customFormat="1" ht="42.75" customHeight="1">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row>
    <row r="68" spans="1:165" s="174" customFormat="1" ht="42.75" customHeight="1">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row>
    <row r="69" spans="1:165" ht="42.75" customHeight="1">
      <c r="A69" s="174"/>
      <c r="B69" s="174"/>
      <c r="C69" s="174"/>
      <c r="D69" s="174"/>
      <c r="E69" s="174"/>
      <c r="F69" s="174"/>
      <c r="G69" s="174"/>
      <c r="H69" s="174"/>
      <c r="I69" s="174"/>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row>
    <row r="70" spans="1:165" ht="42.75" customHeight="1">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row>
    <row r="71" spans="1:165" ht="42.75" customHeight="1">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row>
    <row r="72" spans="1:165" ht="42.75" customHeight="1">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row>
    <row r="73" spans="1:165" ht="42.75" customHeight="1">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row>
    <row r="74" spans="1:165" ht="42.75" customHeight="1">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row>
    <row r="75" spans="1:165" ht="42.75" customHeight="1">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row>
    <row r="76" spans="1:165" ht="42.75" customHeight="1">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row>
    <row r="77" spans="1:165" ht="42.75" customHeight="1">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row>
    <row r="78" spans="1:165" ht="42.75" customHeight="1">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row>
    <row r="79" spans="1:165" ht="42.75" customHeight="1">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row>
    <row r="80" spans="1:165" ht="42.75" customHeight="1">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row>
    <row r="81" spans="10:165" ht="42.75" customHeight="1">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row>
    <row r="82" spans="10:165" ht="42.75" customHeight="1">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row>
    <row r="83" spans="10:165" ht="42.75" customHeight="1">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row>
    <row r="84" spans="10:165" ht="42.75" customHeight="1">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row>
    <row r="85" spans="10:165" ht="42.75" customHeight="1">
      <c r="J85" s="80"/>
      <c r="K85" s="80"/>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row>
    <row r="86" spans="10:165" ht="42.75" customHeight="1">
      <c r="J86" s="80"/>
      <c r="K86" s="80"/>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row>
    <row r="87" spans="10:165" ht="42.75" customHeight="1">
      <c r="J87" s="80"/>
      <c r="K87" s="80"/>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row>
    <row r="88" spans="10:165" ht="42.75" customHeight="1">
      <c r="J88" s="80"/>
      <c r="K88" s="80"/>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row>
    <row r="89" spans="10:165" ht="42.75" customHeight="1">
      <c r="J89" s="80"/>
      <c r="K89" s="80"/>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row>
    <row r="90" spans="10:165" ht="42.75" customHeight="1">
      <c r="J90" s="80"/>
      <c r="K90" s="80"/>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row>
    <row r="91" spans="10:165" ht="42.75" customHeight="1">
      <c r="J91" s="80"/>
      <c r="K91" s="80"/>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row>
    <row r="92" spans="10:165" ht="42.75" customHeight="1">
      <c r="J92" s="80"/>
      <c r="K92" s="80"/>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row>
    <row r="93" spans="10:165" ht="42.75" customHeight="1">
      <c r="J93" s="80"/>
      <c r="K93" s="80"/>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row>
    <row r="94" spans="10:165" ht="42.75" customHeight="1">
      <c r="J94" s="80"/>
      <c r="K94" s="80"/>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row>
    <row r="95" spans="10:165" ht="42.75" customHeight="1">
      <c r="J95" s="80"/>
      <c r="K95" s="80"/>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row>
    <row r="96" spans="10:165" ht="42.75" customHeight="1">
      <c r="J96" s="80"/>
      <c r="K96" s="80"/>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row>
    <row r="97" spans="10:165" ht="42.75" customHeight="1">
      <c r="J97" s="80"/>
      <c r="K97" s="80"/>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row>
    <row r="98" spans="10:165" ht="42.75" customHeight="1">
      <c r="J98" s="80"/>
      <c r="K98" s="80"/>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row>
    <row r="99" spans="10:165" ht="42.75" customHeight="1">
      <c r="J99" s="80"/>
      <c r="K99" s="80"/>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row>
    <row r="100" spans="10:165" ht="42.75" customHeight="1">
      <c r="J100" s="80"/>
      <c r="K100" s="80"/>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row>
    <row r="101" spans="10:165" ht="42.75" customHeight="1">
      <c r="J101" s="80"/>
      <c r="K101" s="80"/>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row>
    <row r="102" spans="10:165" ht="42.75" customHeight="1">
      <c r="J102" s="80"/>
      <c r="K102" s="80"/>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row>
    <row r="103" spans="10:165" ht="42.75" customHeight="1">
      <c r="J103" s="80"/>
      <c r="K103" s="80"/>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row>
    <row r="104" spans="10:165" ht="42.75" customHeight="1">
      <c r="J104" s="80"/>
      <c r="K104" s="80"/>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row>
    <row r="105" spans="10:165" ht="42.75" customHeight="1">
      <c r="J105" s="80"/>
      <c r="K105" s="80"/>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row>
    <row r="106" spans="10:165" ht="42.75" customHeight="1">
      <c r="J106" s="80"/>
      <c r="K106" s="80"/>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row>
    <row r="107" spans="10:165" ht="42.75" customHeight="1">
      <c r="J107" s="80"/>
      <c r="K107" s="80"/>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row>
    <row r="108" spans="10:165" ht="42.75" customHeight="1">
      <c r="J108" s="80"/>
      <c r="K108" s="80"/>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row>
    <row r="109" spans="10:165" ht="42.75" customHeight="1">
      <c r="J109" s="80"/>
      <c r="K109" s="80"/>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row>
    <row r="110" spans="10:165" ht="42.75" customHeight="1">
      <c r="J110" s="80"/>
      <c r="K110" s="80"/>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row>
    <row r="111" spans="10:165" ht="42.75" customHeight="1">
      <c r="J111" s="80"/>
      <c r="K111" s="80"/>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row>
    <row r="112" spans="10:165" ht="42.75" customHeight="1">
      <c r="J112" s="80"/>
      <c r="K112" s="80"/>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row>
    <row r="113" spans="10:165" ht="42.75" customHeight="1">
      <c r="J113" s="80"/>
      <c r="K113" s="80"/>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row>
    <row r="114" spans="10:165" ht="42.75" customHeight="1">
      <c r="J114" s="80"/>
      <c r="K114" s="80"/>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row>
    <row r="115" spans="10:165" ht="42.75" customHeight="1">
      <c r="J115" s="80"/>
      <c r="K115" s="80"/>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row>
    <row r="116" spans="10:165" ht="42.75" customHeight="1">
      <c r="J116" s="80"/>
      <c r="K116" s="80"/>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row>
    <row r="117" spans="10:165" ht="42.75" customHeight="1">
      <c r="J117" s="80"/>
      <c r="K117" s="80"/>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row>
    <row r="118" spans="10:165" ht="42.75" customHeight="1">
      <c r="J118" s="80"/>
      <c r="K118" s="80"/>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row>
    <row r="119" spans="10:165" ht="42.75" customHeight="1">
      <c r="J119" s="80"/>
      <c r="K119" s="80"/>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row>
    <row r="120" spans="10:165" ht="42.75" customHeight="1">
      <c r="J120" s="80"/>
      <c r="K120" s="80"/>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row>
    <row r="121" spans="10:165" ht="42.75" customHeight="1">
      <c r="J121" s="80"/>
      <c r="K121" s="80"/>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row>
    <row r="122" spans="10:165" ht="42.75" customHeight="1">
      <c r="J122" s="80"/>
      <c r="K122" s="80"/>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row>
    <row r="123" spans="10:165" ht="42.75" customHeight="1">
      <c r="J123" s="80"/>
      <c r="K123" s="80"/>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row>
    <row r="124" spans="10:165" ht="42.75" customHeight="1">
      <c r="J124" s="80"/>
      <c r="K124" s="80"/>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row>
    <row r="125" spans="10:165" ht="42.75" customHeight="1">
      <c r="J125" s="80"/>
      <c r="K125" s="80"/>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row>
    <row r="126" spans="10:165" ht="42.75" customHeight="1">
      <c r="J126" s="80"/>
      <c r="K126" s="80"/>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row>
    <row r="127" spans="10:165" ht="42.75" customHeight="1">
      <c r="J127" s="80"/>
      <c r="K127" s="80"/>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row>
    <row r="128" spans="10:165" ht="42.75" customHeight="1">
      <c r="J128" s="80"/>
      <c r="K128" s="80"/>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row>
    <row r="129" spans="10:165" ht="42.75" customHeight="1">
      <c r="J129" s="80"/>
      <c r="K129" s="80"/>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row>
    <row r="130" spans="10:165" ht="42.75" customHeight="1">
      <c r="J130" s="80"/>
      <c r="K130" s="80"/>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row>
    <row r="131" spans="10:165" ht="42.75" customHeight="1">
      <c r="J131" s="80"/>
      <c r="K131" s="80"/>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row>
    <row r="132" spans="10:165" ht="42.75" customHeight="1">
      <c r="J132" s="80"/>
      <c r="K132" s="80"/>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row>
    <row r="133" spans="10:165" ht="42.75" customHeight="1">
      <c r="J133" s="80"/>
      <c r="K133" s="80"/>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row>
    <row r="134" spans="10:165" ht="42.75" customHeight="1">
      <c r="J134" s="80"/>
      <c r="K134" s="80"/>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row>
    <row r="135" spans="10:165" ht="42.75" customHeight="1">
      <c r="J135" s="80"/>
      <c r="K135" s="80"/>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row>
    <row r="136" spans="10:165" ht="42.75" customHeight="1">
      <c r="J136" s="80"/>
      <c r="K136" s="80"/>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row>
    <row r="137" spans="10:165" ht="42.75" customHeight="1">
      <c r="J137" s="80"/>
      <c r="K137" s="80"/>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row>
    <row r="138" spans="10:165" ht="42.75" customHeight="1">
      <c r="J138" s="80"/>
      <c r="K138" s="80"/>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row>
    <row r="139" spans="10:165" ht="42.75" customHeight="1">
      <c r="J139" s="80"/>
      <c r="K139" s="80"/>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row>
    <row r="140" spans="10:165" ht="42.75" customHeight="1">
      <c r="J140" s="80"/>
      <c r="K140" s="80"/>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row>
    <row r="141" spans="10:165" ht="42.75" customHeight="1">
      <c r="J141" s="80"/>
      <c r="K141" s="80"/>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row>
    <row r="142" spans="10:165" ht="42.75" customHeight="1">
      <c r="J142" s="80"/>
      <c r="K142" s="80"/>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row>
    <row r="143" spans="10:165" ht="42.75" customHeight="1">
      <c r="J143" s="80"/>
      <c r="K143" s="80"/>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row>
    <row r="144" spans="10:165" ht="42.75" customHeight="1">
      <c r="J144" s="80"/>
      <c r="K144" s="80"/>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row>
    <row r="145" spans="10:165" ht="42.75" customHeight="1">
      <c r="J145" s="80"/>
      <c r="K145" s="80"/>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row>
    <row r="146" spans="10:165" ht="42.75" customHeight="1">
      <c r="J146" s="80"/>
      <c r="K146" s="80"/>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row>
    <row r="147" spans="10:165" ht="42.75" customHeight="1">
      <c r="J147" s="80"/>
      <c r="K147" s="80"/>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row>
    <row r="148" spans="10:165" ht="42.75" customHeight="1">
      <c r="J148" s="80"/>
      <c r="K148" s="80"/>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row>
    <row r="149" spans="10:165" ht="42.75" customHeight="1">
      <c r="J149" s="80"/>
      <c r="K149" s="80"/>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row>
    <row r="150" spans="10:165" ht="42.75" customHeight="1">
      <c r="J150" s="80"/>
      <c r="K150" s="80"/>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row>
    <row r="151" spans="10:165" ht="42.75" customHeight="1">
      <c r="J151" s="80"/>
      <c r="K151" s="80"/>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row>
    <row r="152" spans="10:165" ht="42.75" customHeight="1">
      <c r="J152" s="80"/>
      <c r="K152" s="80"/>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row>
    <row r="153" spans="10:165" ht="42.75" customHeight="1">
      <c r="J153" s="80"/>
      <c r="K153" s="80"/>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row>
    <row r="154" spans="10:165" ht="42.75" customHeight="1">
      <c r="J154" s="80"/>
      <c r="K154" s="80"/>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row>
    <row r="155" spans="10:165" ht="42.75" customHeight="1">
      <c r="J155" s="80"/>
      <c r="K155" s="80"/>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row>
    <row r="156" spans="10:165" ht="42.75" customHeight="1">
      <c r="J156" s="80"/>
      <c r="K156" s="80"/>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row>
    <row r="157" spans="10:165" ht="42.75" customHeight="1">
      <c r="J157" s="80"/>
      <c r="K157" s="80"/>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row>
    <row r="158" spans="10:165" ht="42.75" customHeight="1">
      <c r="J158" s="80"/>
      <c r="K158" s="80"/>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row>
    <row r="159" spans="10:165" ht="42.75" customHeight="1">
      <c r="J159" s="80"/>
      <c r="K159" s="80"/>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row>
    <row r="160" spans="10:165" ht="42.75" customHeight="1">
      <c r="J160" s="80"/>
      <c r="K160" s="80"/>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row>
    <row r="161" spans="10:165" ht="42.75" customHeight="1">
      <c r="J161" s="80"/>
      <c r="K161" s="80"/>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row>
    <row r="162" spans="10:165" ht="42.75" customHeight="1">
      <c r="J162" s="80"/>
      <c r="K162" s="80"/>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row>
    <row r="163" spans="10:165" ht="42.75" customHeight="1">
      <c r="J163" s="80"/>
      <c r="K163" s="80"/>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row>
    <row r="164" spans="10:165" ht="42.75" customHeight="1">
      <c r="J164" s="80"/>
      <c r="K164" s="80"/>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row>
    <row r="165" spans="10:165" ht="42.75" customHeight="1">
      <c r="J165" s="80"/>
      <c r="K165" s="80"/>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row>
    <row r="166" spans="10:165" ht="42.75" customHeight="1">
      <c r="J166" s="80"/>
      <c r="K166" s="80"/>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row>
    <row r="167" spans="10:165" ht="42.75" customHeight="1">
      <c r="J167" s="80"/>
      <c r="K167" s="80"/>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c r="EO167" s="79"/>
      <c r="EP167" s="79"/>
      <c r="EQ167" s="79"/>
      <c r="ER167" s="79"/>
      <c r="ES167" s="79"/>
      <c r="ET167" s="79"/>
      <c r="EU167" s="79"/>
      <c r="EV167" s="79"/>
      <c r="EW167" s="79"/>
      <c r="EX167" s="79"/>
      <c r="EY167" s="79"/>
      <c r="EZ167" s="79"/>
      <c r="FA167" s="79"/>
      <c r="FB167" s="79"/>
      <c r="FC167" s="79"/>
      <c r="FD167" s="79"/>
      <c r="FE167" s="79"/>
      <c r="FF167" s="79"/>
      <c r="FG167" s="79"/>
      <c r="FH167" s="79"/>
      <c r="FI167" s="79"/>
    </row>
    <row r="168" spans="10:165" ht="42.75" customHeight="1">
      <c r="J168" s="80"/>
      <c r="K168" s="80"/>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row>
    <row r="169" spans="10:165" ht="42.75" customHeight="1">
      <c r="J169" s="80"/>
      <c r="K169" s="80"/>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row>
    <row r="170" spans="10:165" ht="42.75" customHeight="1">
      <c r="J170" s="80"/>
      <c r="K170" s="80"/>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row>
    <row r="171" spans="10:165" ht="42.75" customHeight="1">
      <c r="J171" s="80"/>
      <c r="K171" s="80"/>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row>
    <row r="172" spans="10:165" ht="42.75" customHeight="1">
      <c r="J172" s="80"/>
      <c r="K172" s="80"/>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row>
    <row r="173" spans="10:165" ht="42.75" customHeight="1">
      <c r="J173" s="80"/>
      <c r="K173" s="80"/>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row>
    <row r="174" spans="10:165" ht="42.75" customHeight="1">
      <c r="J174" s="80"/>
      <c r="K174" s="80"/>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row>
    <row r="175" spans="10:165" ht="42.75" customHeight="1">
      <c r="J175" s="80"/>
      <c r="K175" s="80"/>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row>
    <row r="176" spans="10:165" ht="42.75" customHeight="1">
      <c r="J176" s="80"/>
      <c r="K176" s="80"/>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row>
    <row r="177" spans="10:165" ht="42.75" customHeight="1">
      <c r="J177" s="80"/>
      <c r="K177" s="80"/>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row>
    <row r="178" spans="10:165" ht="42.75" customHeight="1">
      <c r="J178" s="80"/>
      <c r="K178" s="80"/>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row>
    <row r="179" spans="10:165" ht="42.75" customHeight="1">
      <c r="J179" s="80"/>
      <c r="K179" s="80"/>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row>
    <row r="180" spans="10:165" ht="42.75" customHeight="1">
      <c r="J180" s="80"/>
      <c r="K180" s="80"/>
    </row>
    <row r="181" spans="10:165" ht="42.75" customHeight="1">
      <c r="J181" s="80"/>
      <c r="K181" s="80"/>
    </row>
    <row r="182" spans="10:165" ht="42.75" customHeight="1">
      <c r="J182" s="80"/>
      <c r="K182" s="80"/>
    </row>
  </sheetData>
  <mergeCells count="36">
    <mergeCell ref="A12:B12"/>
    <mergeCell ref="A2:H2"/>
    <mergeCell ref="A3:I3"/>
    <mergeCell ref="C4:H4"/>
    <mergeCell ref="I4:I5"/>
    <mergeCell ref="A5:B5"/>
    <mergeCell ref="A6:B6"/>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s>
  <conditionalFormatting sqref="J27:K27 J33:K35 J6:K15 J18:K18 J19:J21 J28:J30 J32">
    <cfRule type="expression" dxfId="3" priority="4" stopIfTrue="1">
      <formula>LEFT(#REF!,1)=J6</formula>
    </cfRule>
  </conditionalFormatting>
  <conditionalFormatting sqref="K19:K26">
    <cfRule type="expression" dxfId="2" priority="3" stopIfTrue="1">
      <formula>LEFT(#REF!,1)=K19</formula>
    </cfRule>
  </conditionalFormatting>
  <conditionalFormatting sqref="K28:K31">
    <cfRule type="expression" dxfId="1" priority="2" stopIfTrue="1">
      <formula>LEFT(#REF!,1)=K28</formula>
    </cfRule>
  </conditionalFormatting>
  <conditionalFormatting sqref="K32">
    <cfRule type="expression" dxfId="0" priority="1" stopIfTrue="1">
      <formula>LEFT(#REF!,1)=K32</formula>
    </cfRule>
  </conditionalFormatting>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89DF158AD4EF40BDE3B9EBB5C6A253" ma:contentTypeVersion="2" ma:contentTypeDescription="Create a new document." ma:contentTypeScope="" ma:versionID="fe4151445b23186794e6ea33f545de60">
  <xsd:schema xmlns:xsd="http://www.w3.org/2001/XMLSchema" xmlns:xs="http://www.w3.org/2001/XMLSchema" xmlns:p="http://schemas.microsoft.com/office/2006/metadata/properties" xmlns:ns2="4ab020a8-5534-49fc-901e-594b5f97bec2" targetNamespace="http://schemas.microsoft.com/office/2006/metadata/properties" ma:root="true" ma:fieldsID="ed625ddd60903fba6d14bc49dd2d2766" ns2:_="">
    <xsd:import namespace="4ab020a8-5534-49fc-901e-594b5f97bec2"/>
    <xsd:element name="properties">
      <xsd:complexType>
        <xsd:sequence>
          <xsd:element name="documentManagement">
            <xsd:complexType>
              <xsd:all>
                <xsd:element ref="ns2:Description0"/>
                <xsd:element ref="ns2:Last_x0020_Update_x0020_to_x0020_Form"/>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020a8-5534-49fc-901e-594b5f97bec2" elementFormDefault="qualified">
    <xsd:import namespace="http://schemas.microsoft.com/office/2006/documentManagement/types"/>
    <xsd:import namespace="http://schemas.microsoft.com/office/infopath/2007/PartnerControls"/>
    <xsd:element name="Description0" ma:index="8" ma:displayName="Description" ma:internalName="Description0">
      <xsd:simpleType>
        <xsd:restriction base="dms:Note">
          <xsd:maxLength value="255"/>
        </xsd:restriction>
      </xsd:simpleType>
    </xsd:element>
    <xsd:element name="Last_x0020_Update_x0020_to_x0020_Form" ma:index="9" ma:displayName="Last Update to Form" ma:internalName="Last_x0020_Update_x0020_to_x0020_Form">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st_x0020_Update_x0020_to_x0020_Form xmlns="4ab020a8-5534-49fc-901e-594b5f97bec2">Release .01: Updated order of artifacts, misc. changes to RACI designations on a variety of roles/artifacts. Release .02:  Changed Engineer to Architect and changed Developer to Engineer.</Last_x0020_Update_x0020_to_x0020_Form>
    <Description0 xmlns="4ab020a8-5534-49fc-901e-594b5f97bec2">This worksheet serves to define roles and deliverables, documents which individuals will play which roles, and describes all the roles who will be involved in each task (doing the work, reviewing the results, approving the deliverable, etc.)</Description0>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A36992E-0BCE-48A4-A478-42291F35E1FC}">
  <ds:schemaRefs>
    <ds:schemaRef ds:uri="http://schemas.microsoft.com/sharepoint/v3/contenttype/forms"/>
  </ds:schemaRefs>
</ds:datastoreItem>
</file>

<file path=customXml/itemProps2.xml><?xml version="1.0" encoding="utf-8"?>
<ds:datastoreItem xmlns:ds="http://schemas.openxmlformats.org/officeDocument/2006/customXml" ds:itemID="{85CCCEDA-1E9A-4AB4-A49B-44CD9336ED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020a8-5534-49fc-901e-594b5f97b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25186-CF07-4889-ADAC-1F88D1EB9DCD}">
  <ds:schemaRefs>
    <ds:schemaRef ds:uri="http://schemas.microsoft.com/office/2006/documentManagement/types"/>
    <ds:schemaRef ds:uri="4ab020a8-5534-49fc-901e-594b5f97bec2"/>
    <ds:schemaRef ds:uri="http://schemas.microsoft.com/office/infopath/2007/PartnerControls"/>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CA5DAC00-B023-46F2-A604-DF59D8D832F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Sheet</vt:lpstr>
      <vt:lpstr>Instructions</vt:lpstr>
      <vt:lpstr>RACI Matrix</vt:lpstr>
      <vt:lpstr>Role Description</vt:lpstr>
      <vt:lpstr>Deliverable Matrix</vt:lpstr>
      <vt:lpstr>Gov'rn Definition</vt:lpstr>
      <vt:lpstr>Role Definitions</vt:lpstr>
      <vt:lpstr>QA-TCoE RACI</vt:lpstr>
      <vt:lpstr>'Cover Sheet'!Print_Area</vt:lpstr>
      <vt:lpstr>'Deliverable Matrix'!Print_Area</vt:lpstr>
      <vt:lpstr>'RACI Matrix'!Print_Area</vt:lpstr>
      <vt:lpstr>'Deliverable Matrix'!Print_Titles</vt:lpstr>
      <vt:lpstr>Instructions!Print_Titles</vt:lpstr>
      <vt:lpstr>'Role Description'!Print_Titles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 Workbook</dc:title>
  <dc:creator>PM-COP</dc:creator>
  <cp:lastModifiedBy>Shajed</cp:lastModifiedBy>
  <cp:lastPrinted>2016-08-23T12:31:53Z</cp:lastPrinted>
  <dcterms:created xsi:type="dcterms:W3CDTF">2007-03-02T17:17:02Z</dcterms:created>
  <dcterms:modified xsi:type="dcterms:W3CDTF">2016-08-23T12:32:08Z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Final - In Use</vt:lpwstr>
  </property>
  <property fmtid="{D5CDD505-2E9C-101B-9397-08002B2CF9AE}" pid="3" name="Show in CPMO Standards Library">
    <vt:lpwstr>Yes</vt:lpwstr>
  </property>
  <property fmtid="{D5CDD505-2E9C-101B-9397-08002B2CF9AE}" pid="4" name="SPSDescription">
    <vt:lpwstr>Reflects minor changes based upon 6/16/08 meeting with team.</vt:lpwstr>
  </property>
  <property fmtid="{D5CDD505-2E9C-101B-9397-08002B2CF9AE}" pid="5" name="Owner">
    <vt:lpwstr>Tom Scovill</vt:lpwstr>
  </property>
  <property fmtid="{D5CDD505-2E9C-101B-9397-08002B2CF9AE}" pid="6" name="DocType">
    <vt:lpwstr>Document Template</vt:lpwstr>
  </property>
  <property fmtid="{D5CDD505-2E9C-101B-9397-08002B2CF9AE}" pid="7" name="CPMO Contact">
    <vt:lpwstr>Ellie Kalenda</vt:lpwstr>
  </property>
  <property fmtid="{D5CDD505-2E9C-101B-9397-08002B2CF9AE}" pid="8" name="URL">
    <vt:lpwstr/>
  </property>
  <property fmtid="{D5CDD505-2E9C-101B-9397-08002B2CF9AE}" pid="9" name="ContentType">
    <vt:lpwstr>Document</vt:lpwstr>
  </property>
  <property fmtid="{D5CDD505-2E9C-101B-9397-08002B2CF9AE}" pid="10" name="ContentTypeId">
    <vt:lpwstr>0x010100E589DF158AD4EF40BDE3B9EBB5C6A253</vt:lpwstr>
  </property>
</Properties>
</file>