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bratislav.milojevic\Desktop\Alexey Nikolayev - Services templates\Milestone 2 - Handyman, Project and Painting Estimate Templates\Handyman\"/>
    </mc:Choice>
  </mc:AlternateContent>
  <bookViews>
    <workbookView xWindow="0" yWindow="0" windowWidth="23040" windowHeight="9192"/>
  </bookViews>
  <sheets>
    <sheet name="Handyman Estimate Template" sheetId="1" r:id="rId1"/>
    <sheet name="Useful Tips" sheetId="2" r:id="rId2"/>
    <sheet name="©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3" i="1" l="1"/>
  <c r="M65" i="1"/>
  <c r="M61" i="1"/>
  <c r="M59" i="1"/>
  <c r="M55" i="1"/>
  <c r="M52" i="1"/>
  <c r="M49" i="1"/>
  <c r="M46" i="1"/>
  <c r="M42" i="1"/>
  <c r="M38" i="1"/>
  <c r="M35" i="1"/>
  <c r="M32" i="1"/>
  <c r="M29" i="1"/>
  <c r="M26" i="1"/>
  <c r="M23" i="1"/>
</calcChain>
</file>

<file path=xl/sharedStrings.xml><?xml version="1.0" encoding="utf-8"?>
<sst xmlns="http://schemas.openxmlformats.org/spreadsheetml/2006/main" count="56" uniqueCount="44">
  <si>
    <t>Your Address</t>
  </si>
  <si>
    <t>City, State</t>
  </si>
  <si>
    <t>ZIP CODE</t>
  </si>
  <si>
    <t>555-555-2222</t>
  </si>
  <si>
    <t>info@yourmail.com</t>
  </si>
  <si>
    <t>yourwebsite.com</t>
  </si>
  <si>
    <t>HANDYMAN
ESTIMATE</t>
  </si>
  <si>
    <t>Total Amount</t>
  </si>
  <si>
    <t>Parts/Materials</t>
  </si>
  <si>
    <t>Qty</t>
  </si>
  <si>
    <t>Line Total</t>
  </si>
  <si>
    <t>Your Item Name</t>
  </si>
  <si>
    <t>Item description goes here</t>
  </si>
  <si>
    <t>Billed to:</t>
  </si>
  <si>
    <t>CLIENT NAME</t>
  </si>
  <si>
    <t>Street Address</t>
  </si>
  <si>
    <t>ZIP Code</t>
  </si>
  <si>
    <t>ESTIMATE NUMBER:</t>
  </si>
  <si>
    <t>DATE OF ISSUE:</t>
  </si>
  <si>
    <t>DUE DATE:</t>
  </si>
  <si>
    <t>TOTAL PARTS/MATERIALS:</t>
  </si>
  <si>
    <t>TOTAL LABOUR:</t>
  </si>
  <si>
    <t>SUBTOTAL:</t>
  </si>
  <si>
    <t>TAX RATE:</t>
  </si>
  <si>
    <t>TAX:</t>
  </si>
  <si>
    <t>Notes:</t>
  </si>
  <si>
    <t>Terms:</t>
  </si>
  <si>
    <t>Rate</t>
  </si>
  <si>
    <t>Price</t>
  </si>
  <si>
    <t>Labour</t>
  </si>
  <si>
    <t>Hours</t>
  </si>
  <si>
    <t>Drain clog opening</t>
  </si>
  <si>
    <t>With automatic tool</t>
  </si>
  <si>
    <t>Door and window check</t>
  </si>
  <si>
    <t>Security Check</t>
  </si>
  <si>
    <t>Bank transfer details for example</t>
  </si>
  <si>
    <t>Please pay within 7 days</t>
  </si>
  <si>
    <t>Screws</t>
  </si>
  <si>
    <t>Box 100pcs 40x3mm</t>
  </si>
  <si>
    <t>Glue</t>
  </si>
  <si>
    <t>Tube 200ml</t>
  </si>
  <si>
    <t>To change colour of fill and text in cells, use HOME -&gt; FONT tool palette.</t>
  </si>
  <si>
    <t>USEFUL TIPS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</si>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</sst>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C09]#,##0.00"/>
    <numFmt numFmtId="165" formatCode="0&quot;%&quot;"/>
    <numFmt numFmtId="166" formatCode="0000000"/>
  </numFmts>
  <fonts count="13" x14ac:knownFonts="1">
    <font>
      <sz val="11"/>
      <color theme="1"/>
      <name val="Calibri"/>
      <family val="2"/>
      <scheme val="minor"/>
    </font>
    <font>
      <b/>
      <sz val="30"/>
      <color theme="0"/>
      <name val="Lucida Sans Unicode"/>
      <family val="2"/>
    </font>
    <font>
      <sz val="11"/>
      <color theme="0"/>
      <name val="Lucida Sans Unicode"/>
      <family val="2"/>
    </font>
    <font>
      <sz val="11"/>
      <color theme="1"/>
      <name val="Lucida Sans Unicode"/>
      <family val="2"/>
    </font>
    <font>
      <sz val="12"/>
      <color theme="0"/>
      <name val="Lucida Sans Unicode"/>
      <family val="2"/>
    </font>
    <font>
      <b/>
      <sz val="11"/>
      <color theme="1"/>
      <name val="Lucida Sans Unicode"/>
      <family val="2"/>
    </font>
    <font>
      <sz val="9"/>
      <color theme="1"/>
      <name val="Lucida Sans Unicode"/>
      <family val="2"/>
    </font>
    <font>
      <b/>
      <sz val="11"/>
      <color theme="9" tint="-0.249977111117893"/>
      <name val="Lucida Sans Unicode"/>
      <family val="2"/>
    </font>
    <font>
      <sz val="10"/>
      <color theme="1"/>
      <name val="Lucida Sans Unicode"/>
      <family val="2"/>
    </font>
    <font>
      <b/>
      <sz val="20"/>
      <name val="Lucida Sans Unicode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/>
      <top/>
      <bottom style="medium">
        <color theme="9" tint="-0.24997711111789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/>
    <xf numFmtId="0" fontId="3" fillId="0" borderId="0" xfId="0" applyFont="1" applyFill="1" applyBorder="1"/>
    <xf numFmtId="0" fontId="3" fillId="0" borderId="0" xfId="0" applyFont="1" applyBorder="1"/>
    <xf numFmtId="0" fontId="5" fillId="0" borderId="0" xfId="0" applyFont="1" applyBorder="1" applyAlignment="1">
      <alignment horizontal="right" vertical="center"/>
    </xf>
    <xf numFmtId="0" fontId="3" fillId="0" borderId="1" xfId="0" applyFont="1" applyFill="1" applyBorder="1"/>
    <xf numFmtId="0" fontId="3" fillId="0" borderId="1" xfId="0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/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164" fontId="5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7" fillId="0" borderId="3" xfId="0" applyFont="1" applyFill="1" applyBorder="1" applyAlignment="1">
      <alignment horizontal="right" vertical="center"/>
    </xf>
    <xf numFmtId="0" fontId="11" fillId="0" borderId="0" xfId="1"/>
    <xf numFmtId="0" fontId="12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/>
    </xf>
    <xf numFmtId="164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6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10" fillId="3" borderId="4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A9D08E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2060</xdr:colOff>
      <xdr:row>8</xdr:row>
      <xdr:rowOff>2869</xdr:rowOff>
    </xdr:from>
    <xdr:to>
      <xdr:col>18</xdr:col>
      <xdr:colOff>2757</xdr:colOff>
      <xdr:row>18</xdr:row>
      <xdr:rowOff>98480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6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349"/>
        <a:stretch/>
      </xdr:blipFill>
      <xdr:spPr>
        <a:xfrm>
          <a:off x="32952" y="1176761"/>
          <a:ext cx="7153200" cy="18461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1"/>
  <sheetViews>
    <sheetView tabSelected="1" zoomScaleNormal="100" workbookViewId="0">
      <selection activeCell="U16" sqref="U16"/>
    </sheetView>
  </sheetViews>
  <sheetFormatPr defaultRowHeight="13.8" x14ac:dyDescent="0.25"/>
  <cols>
    <col min="1" max="1" width="0.44140625" style="4" customWidth="1"/>
    <col min="2" max="2" width="2.33203125" style="4" customWidth="1"/>
    <col min="3" max="3" width="7.88671875" style="4" customWidth="1"/>
    <col min="4" max="4" width="0.88671875" style="4" customWidth="1"/>
    <col min="5" max="8" width="6.77734375" style="4" customWidth="1"/>
    <col min="9" max="9" width="5.5546875" style="4" customWidth="1"/>
    <col min="10" max="10" width="0.88671875" style="4" customWidth="1"/>
    <col min="11" max="11" width="10.77734375" style="4" customWidth="1"/>
    <col min="12" max="12" width="1" style="4" customWidth="1"/>
    <col min="13" max="13" width="12.44140625" style="4" customWidth="1"/>
    <col min="14" max="14" width="5.77734375" style="4" customWidth="1"/>
    <col min="15" max="15" width="2.77734375" style="4" customWidth="1"/>
    <col min="16" max="16" width="13.77734375" style="4" customWidth="1"/>
    <col min="17" max="17" width="9.77734375" style="4" customWidth="1"/>
    <col min="18" max="18" width="3.21875" style="4" customWidth="1"/>
    <col min="19" max="19" width="0.33203125" style="4" customWidth="1"/>
    <col min="20" max="26" width="6.77734375" style="4" customWidth="1"/>
    <col min="27" max="16384" width="8.88671875" style="4"/>
  </cols>
  <sheetData>
    <row r="1" spans="2:18" ht="4.95" customHeigh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13.95" customHeight="1" x14ac:dyDescent="0.25">
      <c r="B2" s="2"/>
      <c r="C2" s="34" t="s">
        <v>6</v>
      </c>
      <c r="D2" s="34"/>
      <c r="E2" s="34"/>
      <c r="F2" s="34"/>
      <c r="G2" s="34"/>
      <c r="H2" s="34"/>
      <c r="I2" s="34"/>
      <c r="J2" s="1"/>
      <c r="K2" s="2"/>
      <c r="L2" s="2"/>
      <c r="M2" s="2"/>
      <c r="N2" s="3"/>
      <c r="O2" s="2"/>
      <c r="P2" s="2"/>
      <c r="Q2" s="3"/>
      <c r="R2" s="1"/>
    </row>
    <row r="3" spans="2:18" ht="13.95" customHeight="1" x14ac:dyDescent="0.25">
      <c r="B3" s="2"/>
      <c r="C3" s="34"/>
      <c r="D3" s="34"/>
      <c r="E3" s="34"/>
      <c r="F3" s="34"/>
      <c r="G3" s="34"/>
      <c r="H3" s="34"/>
      <c r="I3" s="34"/>
      <c r="J3" s="1"/>
      <c r="K3" s="1" t="s">
        <v>3</v>
      </c>
      <c r="L3" s="3"/>
      <c r="M3" s="3"/>
      <c r="N3" s="3"/>
      <c r="O3" s="2"/>
      <c r="P3" s="1" t="s">
        <v>0</v>
      </c>
      <c r="Q3" s="3"/>
      <c r="R3" s="1"/>
    </row>
    <row r="4" spans="2:18" ht="13.95" customHeight="1" x14ac:dyDescent="0.25">
      <c r="B4" s="2"/>
      <c r="C4" s="34"/>
      <c r="D4" s="34"/>
      <c r="E4" s="34"/>
      <c r="F4" s="34"/>
      <c r="G4" s="34"/>
      <c r="H4" s="34"/>
      <c r="I4" s="34"/>
      <c r="J4" s="1"/>
      <c r="K4" s="1" t="s">
        <v>4</v>
      </c>
      <c r="L4" s="3"/>
      <c r="M4" s="3"/>
      <c r="N4" s="3"/>
      <c r="O4" s="2"/>
      <c r="P4" s="1" t="s">
        <v>1</v>
      </c>
      <c r="Q4" s="3"/>
      <c r="R4" s="1"/>
    </row>
    <row r="5" spans="2:18" ht="13.95" customHeight="1" x14ac:dyDescent="0.25">
      <c r="B5" s="2"/>
      <c r="C5" s="34"/>
      <c r="D5" s="34"/>
      <c r="E5" s="34"/>
      <c r="F5" s="34"/>
      <c r="G5" s="34"/>
      <c r="H5" s="34"/>
      <c r="I5" s="34"/>
      <c r="J5" s="2"/>
      <c r="K5" s="1" t="s">
        <v>5</v>
      </c>
      <c r="L5" s="3"/>
      <c r="M5" s="3"/>
      <c r="N5" s="2"/>
      <c r="O5" s="2"/>
      <c r="P5" s="1" t="s">
        <v>2</v>
      </c>
      <c r="Q5" s="2"/>
      <c r="R5" s="2"/>
    </row>
    <row r="6" spans="2:18" ht="13.95" customHeight="1" x14ac:dyDescent="0.25">
      <c r="B6" s="2"/>
      <c r="C6" s="34"/>
      <c r="D6" s="34"/>
      <c r="E6" s="34"/>
      <c r="F6" s="34"/>
      <c r="G6" s="34"/>
      <c r="H6" s="34"/>
      <c r="I6" s="34"/>
      <c r="J6" s="2"/>
      <c r="K6" s="2"/>
      <c r="L6" s="2"/>
      <c r="M6" s="2"/>
      <c r="N6" s="2"/>
      <c r="O6" s="2"/>
      <c r="P6" s="2"/>
      <c r="Q6" s="2"/>
      <c r="R6" s="2"/>
    </row>
    <row r="7" spans="2:18" ht="13.95" customHeight="1" x14ac:dyDescent="0.25">
      <c r="B7" s="2"/>
      <c r="C7" s="34"/>
      <c r="D7" s="34"/>
      <c r="E7" s="34"/>
      <c r="F7" s="34"/>
      <c r="G7" s="34"/>
      <c r="H7" s="34"/>
      <c r="I7" s="34"/>
      <c r="J7" s="2"/>
      <c r="K7" s="2"/>
      <c r="L7" s="2"/>
      <c r="M7" s="2"/>
      <c r="N7" s="2"/>
      <c r="O7" s="2"/>
      <c r="P7" s="2"/>
      <c r="Q7" s="2"/>
      <c r="R7" s="2"/>
    </row>
    <row r="8" spans="2:18" ht="4.95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2:18" x14ac:dyDescent="0.25">
      <c r="C9" s="5"/>
      <c r="D9" s="5"/>
      <c r="E9" s="5"/>
      <c r="F9" s="5"/>
      <c r="G9" s="5"/>
      <c r="H9" s="5"/>
      <c r="M9" s="5"/>
    </row>
    <row r="10" spans="2:18" x14ac:dyDescent="0.25">
      <c r="C10" s="5"/>
      <c r="D10" s="5"/>
      <c r="E10" s="5"/>
      <c r="F10" s="5"/>
      <c r="G10" s="5"/>
      <c r="H10" s="5"/>
    </row>
    <row r="11" spans="2:18" x14ac:dyDescent="0.25">
      <c r="C11" s="5"/>
      <c r="D11" s="5"/>
      <c r="E11" s="5"/>
      <c r="F11" s="5"/>
      <c r="G11" s="5"/>
      <c r="H11" s="5"/>
    </row>
    <row r="12" spans="2:18" x14ac:dyDescent="0.25">
      <c r="C12" s="5"/>
      <c r="D12" s="5"/>
      <c r="E12" s="5"/>
      <c r="F12" s="5"/>
      <c r="G12" s="5"/>
      <c r="H12" s="5"/>
    </row>
    <row r="13" spans="2:18" x14ac:dyDescent="0.25">
      <c r="C13" s="5"/>
      <c r="D13" s="5"/>
      <c r="E13" s="5"/>
      <c r="F13" s="5"/>
      <c r="G13" s="5"/>
      <c r="H13" s="5"/>
    </row>
    <row r="14" spans="2:18" x14ac:dyDescent="0.25">
      <c r="C14" s="5"/>
      <c r="D14" s="5"/>
      <c r="E14" s="5"/>
      <c r="F14" s="5"/>
      <c r="G14" s="5"/>
      <c r="H14" s="5"/>
    </row>
    <row r="15" spans="2:18" x14ac:dyDescent="0.25">
      <c r="C15" s="5"/>
      <c r="D15" s="5"/>
      <c r="E15" s="5"/>
      <c r="F15" s="5"/>
      <c r="G15" s="5"/>
      <c r="H15" s="5"/>
    </row>
    <row r="16" spans="2:18" x14ac:dyDescent="0.25">
      <c r="C16" s="5"/>
      <c r="D16" s="5"/>
      <c r="E16" s="5"/>
      <c r="F16" s="5"/>
      <c r="G16" s="5"/>
      <c r="H16" s="5"/>
    </row>
    <row r="17" spans="3:17" x14ac:dyDescent="0.25">
      <c r="C17" s="5"/>
      <c r="D17" s="5"/>
      <c r="E17" s="5"/>
      <c r="F17" s="5"/>
      <c r="G17" s="5"/>
      <c r="H17" s="5"/>
    </row>
    <row r="18" spans="3:17" x14ac:dyDescent="0.25">
      <c r="C18" s="5"/>
      <c r="D18" s="5"/>
      <c r="E18" s="5"/>
      <c r="F18" s="5"/>
      <c r="G18" s="5"/>
      <c r="H18" s="5"/>
    </row>
    <row r="19" spans="3:17" x14ac:dyDescent="0.25">
      <c r="C19" s="5"/>
      <c r="D19" s="5"/>
      <c r="E19" s="5"/>
      <c r="F19" s="5"/>
      <c r="G19" s="5"/>
      <c r="H19" s="5"/>
    </row>
    <row r="20" spans="3:17" x14ac:dyDescent="0.25">
      <c r="C20" s="5"/>
      <c r="D20" s="5"/>
      <c r="E20" s="5"/>
      <c r="F20" s="5"/>
      <c r="G20" s="5"/>
      <c r="H20" s="5"/>
    </row>
    <row r="21" spans="3:17" ht="14.4" customHeight="1" thickBot="1" x14ac:dyDescent="0.3">
      <c r="C21" s="21" t="s">
        <v>9</v>
      </c>
      <c r="D21" s="19"/>
      <c r="E21" s="41" t="s">
        <v>8</v>
      </c>
      <c r="F21" s="41"/>
      <c r="G21" s="41"/>
      <c r="H21" s="41"/>
      <c r="I21" s="41"/>
      <c r="J21" s="19"/>
      <c r="K21" s="30" t="s">
        <v>28</v>
      </c>
      <c r="L21" s="20"/>
      <c r="M21" s="26" t="s">
        <v>10</v>
      </c>
      <c r="N21" s="6"/>
      <c r="O21" s="17"/>
      <c r="P21" s="40" t="s">
        <v>7</v>
      </c>
      <c r="Q21" s="40"/>
    </row>
    <row r="22" spans="3:17" ht="4.05" customHeight="1" x14ac:dyDescent="0.25">
      <c r="C22" s="5"/>
      <c r="D22" s="8"/>
      <c r="E22" s="8"/>
      <c r="F22" s="8"/>
      <c r="G22" s="8"/>
      <c r="H22" s="8"/>
      <c r="I22" s="8"/>
      <c r="J22" s="8"/>
      <c r="K22" s="8"/>
      <c r="O22" s="18"/>
    </row>
    <row r="23" spans="3:17" x14ac:dyDescent="0.25">
      <c r="C23" s="36">
        <v>1</v>
      </c>
      <c r="D23" s="5"/>
      <c r="E23" s="35" t="s">
        <v>37</v>
      </c>
      <c r="F23" s="35"/>
      <c r="G23" s="35"/>
      <c r="H23" s="35"/>
      <c r="I23" s="35"/>
      <c r="K23" s="43">
        <v>30</v>
      </c>
      <c r="M23" s="43">
        <f>C23*K23</f>
        <v>30</v>
      </c>
      <c r="O23" s="18"/>
      <c r="P23" s="38">
        <f>M61+M65</f>
        <v>396</v>
      </c>
      <c r="Q23" s="38"/>
    </row>
    <row r="24" spans="3:17" x14ac:dyDescent="0.25">
      <c r="C24" s="36"/>
      <c r="D24" s="5"/>
      <c r="E24" s="37" t="s">
        <v>38</v>
      </c>
      <c r="F24" s="37"/>
      <c r="G24" s="37"/>
      <c r="H24" s="37"/>
      <c r="I24" s="37"/>
      <c r="K24" s="43"/>
      <c r="M24" s="43"/>
      <c r="O24" s="18"/>
      <c r="P24" s="38"/>
      <c r="Q24" s="38"/>
    </row>
    <row r="25" spans="3:17" ht="4.05" customHeight="1" x14ac:dyDescent="0.25">
      <c r="C25" s="23"/>
      <c r="D25" s="5"/>
      <c r="E25" s="5"/>
      <c r="F25" s="5"/>
      <c r="G25" s="5"/>
      <c r="H25" s="5"/>
      <c r="K25" s="25"/>
      <c r="M25" s="25"/>
      <c r="O25" s="18"/>
    </row>
    <row r="26" spans="3:17" x14ac:dyDescent="0.25">
      <c r="C26" s="44">
        <v>2</v>
      </c>
      <c r="D26" s="5"/>
      <c r="E26" s="35" t="s">
        <v>39</v>
      </c>
      <c r="F26" s="35"/>
      <c r="G26" s="35"/>
      <c r="H26" s="35"/>
      <c r="I26" s="35"/>
      <c r="K26" s="43">
        <v>25</v>
      </c>
      <c r="M26" s="43">
        <f>C26*K26</f>
        <v>50</v>
      </c>
      <c r="O26" s="18"/>
    </row>
    <row r="27" spans="3:17" x14ac:dyDescent="0.25">
      <c r="C27" s="44"/>
      <c r="D27" s="5"/>
      <c r="E27" s="37" t="s">
        <v>40</v>
      </c>
      <c r="F27" s="37"/>
      <c r="G27" s="37"/>
      <c r="H27" s="37"/>
      <c r="I27" s="37"/>
      <c r="K27" s="43"/>
      <c r="M27" s="43"/>
      <c r="O27" s="18"/>
      <c r="Q27" s="11" t="s">
        <v>13</v>
      </c>
    </row>
    <row r="28" spans="3:17" ht="4.05" customHeight="1" x14ac:dyDescent="0.25">
      <c r="C28" s="23"/>
      <c r="D28" s="5"/>
      <c r="E28" s="5"/>
      <c r="F28" s="5"/>
      <c r="G28" s="5"/>
      <c r="H28" s="5"/>
      <c r="K28" s="25"/>
      <c r="M28" s="25"/>
      <c r="O28" s="18"/>
    </row>
    <row r="29" spans="3:17" ht="14.4" customHeight="1" x14ac:dyDescent="0.25">
      <c r="C29" s="44">
        <v>5</v>
      </c>
      <c r="D29" s="5"/>
      <c r="E29" s="35" t="s">
        <v>11</v>
      </c>
      <c r="F29" s="35"/>
      <c r="G29" s="35"/>
      <c r="H29" s="35"/>
      <c r="I29" s="35"/>
      <c r="K29" s="43">
        <v>10</v>
      </c>
      <c r="M29" s="43">
        <f>C29*K29</f>
        <v>50</v>
      </c>
      <c r="O29" s="18"/>
      <c r="P29" s="42" t="s">
        <v>14</v>
      </c>
      <c r="Q29" s="42"/>
    </row>
    <row r="30" spans="3:17" ht="14.4" customHeight="1" x14ac:dyDescent="0.25">
      <c r="C30" s="44"/>
      <c r="D30" s="5"/>
      <c r="E30" s="37" t="s">
        <v>12</v>
      </c>
      <c r="F30" s="37"/>
      <c r="G30" s="37"/>
      <c r="H30" s="37"/>
      <c r="I30" s="37"/>
      <c r="K30" s="43"/>
      <c r="M30" s="43"/>
      <c r="O30" s="18"/>
      <c r="P30" s="42" t="s">
        <v>15</v>
      </c>
      <c r="Q30" s="42"/>
    </row>
    <row r="31" spans="3:17" ht="4.05" customHeight="1" x14ac:dyDescent="0.25">
      <c r="C31" s="23"/>
      <c r="D31" s="5"/>
      <c r="E31" s="5"/>
      <c r="F31" s="5"/>
      <c r="G31" s="5"/>
      <c r="H31" s="5"/>
      <c r="K31" s="25"/>
      <c r="M31" s="25"/>
      <c r="O31" s="18"/>
    </row>
    <row r="32" spans="3:17" ht="14.4" customHeight="1" x14ac:dyDescent="0.25">
      <c r="C32" s="44">
        <v>5</v>
      </c>
      <c r="D32" s="5"/>
      <c r="E32" s="35" t="s">
        <v>11</v>
      </c>
      <c r="F32" s="35"/>
      <c r="G32" s="35"/>
      <c r="H32" s="35"/>
      <c r="I32" s="35"/>
      <c r="K32" s="43">
        <v>10</v>
      </c>
      <c r="M32" s="43">
        <f>C32*K32</f>
        <v>50</v>
      </c>
      <c r="O32" s="18"/>
      <c r="P32" s="42" t="s">
        <v>1</v>
      </c>
      <c r="Q32" s="42"/>
    </row>
    <row r="33" spans="3:17" ht="14.4" customHeight="1" x14ac:dyDescent="0.25">
      <c r="C33" s="44"/>
      <c r="D33" s="5"/>
      <c r="E33" s="37" t="s">
        <v>12</v>
      </c>
      <c r="F33" s="37"/>
      <c r="G33" s="37"/>
      <c r="H33" s="37"/>
      <c r="I33" s="37"/>
      <c r="K33" s="43"/>
      <c r="M33" s="43"/>
      <c r="O33" s="18"/>
      <c r="P33" s="42" t="s">
        <v>16</v>
      </c>
      <c r="Q33" s="42"/>
    </row>
    <row r="34" spans="3:17" ht="4.05" customHeight="1" x14ac:dyDescent="0.25">
      <c r="C34" s="23"/>
      <c r="D34" s="5"/>
      <c r="E34" s="5"/>
      <c r="F34" s="5"/>
      <c r="G34" s="5"/>
      <c r="H34" s="5"/>
      <c r="K34" s="25"/>
      <c r="M34" s="25"/>
      <c r="O34" s="18"/>
    </row>
    <row r="35" spans="3:17" x14ac:dyDescent="0.25">
      <c r="C35" s="44">
        <v>1</v>
      </c>
      <c r="D35" s="5"/>
      <c r="E35" s="35" t="s">
        <v>11</v>
      </c>
      <c r="F35" s="35"/>
      <c r="G35" s="35"/>
      <c r="H35" s="35"/>
      <c r="I35" s="35"/>
      <c r="K35" s="43">
        <v>20</v>
      </c>
      <c r="M35" s="43">
        <f>C35*K35</f>
        <v>20</v>
      </c>
      <c r="O35" s="18"/>
    </row>
    <row r="36" spans="3:17" x14ac:dyDescent="0.25">
      <c r="C36" s="44"/>
      <c r="D36" s="5"/>
      <c r="E36" s="37" t="s">
        <v>12</v>
      </c>
      <c r="F36" s="37"/>
      <c r="G36" s="37"/>
      <c r="H36" s="37"/>
      <c r="I36" s="37"/>
      <c r="K36" s="43"/>
      <c r="M36" s="43"/>
      <c r="O36" s="18"/>
    </row>
    <row r="37" spans="3:17" ht="4.05" customHeight="1" x14ac:dyDescent="0.25">
      <c r="C37" s="23"/>
      <c r="D37" s="5"/>
      <c r="E37" s="5"/>
      <c r="F37" s="5"/>
      <c r="G37" s="5"/>
      <c r="H37" s="5"/>
      <c r="K37" s="25"/>
      <c r="M37" s="25"/>
      <c r="O37" s="18"/>
    </row>
    <row r="38" spans="3:17" x14ac:dyDescent="0.25">
      <c r="C38" s="44">
        <v>1</v>
      </c>
      <c r="D38" s="5"/>
      <c r="E38" s="35" t="s">
        <v>11</v>
      </c>
      <c r="F38" s="35"/>
      <c r="G38" s="35"/>
      <c r="H38" s="35"/>
      <c r="I38" s="35"/>
      <c r="K38" s="43">
        <v>20</v>
      </c>
      <c r="M38" s="43">
        <f>C38*K38</f>
        <v>20</v>
      </c>
      <c r="O38" s="18"/>
    </row>
    <row r="39" spans="3:17" x14ac:dyDescent="0.25">
      <c r="C39" s="44"/>
      <c r="D39" s="5"/>
      <c r="E39" s="37" t="s">
        <v>12</v>
      </c>
      <c r="F39" s="37"/>
      <c r="G39" s="37"/>
      <c r="H39" s="37"/>
      <c r="I39" s="37"/>
      <c r="K39" s="43"/>
      <c r="M39" s="43"/>
      <c r="O39" s="18"/>
    </row>
    <row r="40" spans="3:17" ht="4.05" customHeight="1" thickBot="1" x14ac:dyDescent="0.3">
      <c r="C40" s="5"/>
      <c r="D40" s="5"/>
      <c r="E40" s="5"/>
      <c r="F40" s="5"/>
      <c r="G40" s="5"/>
      <c r="H40" s="5"/>
      <c r="M40" s="9"/>
      <c r="O40" s="18"/>
    </row>
    <row r="41" spans="3:17" ht="4.05" customHeight="1" x14ac:dyDescent="0.25">
      <c r="C41" s="15"/>
      <c r="D41" s="15"/>
      <c r="E41" s="15"/>
      <c r="F41" s="15"/>
      <c r="G41" s="15"/>
      <c r="H41" s="15"/>
      <c r="I41" s="16"/>
      <c r="J41" s="16"/>
      <c r="K41" s="16"/>
      <c r="L41" s="16"/>
      <c r="M41" s="29"/>
      <c r="O41" s="18"/>
    </row>
    <row r="42" spans="3:17" x14ac:dyDescent="0.25">
      <c r="C42" s="12"/>
      <c r="D42" s="12"/>
      <c r="E42" s="12"/>
      <c r="F42" s="12"/>
      <c r="G42" s="12"/>
      <c r="H42" s="12"/>
      <c r="I42" s="13"/>
      <c r="J42" s="13"/>
      <c r="K42" s="14" t="s">
        <v>20</v>
      </c>
      <c r="L42" s="13"/>
      <c r="M42" s="28">
        <f>SUM(M23,M26,M29,M32,M35,M38)</f>
        <v>220</v>
      </c>
      <c r="O42" s="18"/>
    </row>
    <row r="43" spans="3:17" ht="14.4" customHeight="1" x14ac:dyDescent="0.25">
      <c r="C43" s="5"/>
      <c r="D43" s="5"/>
      <c r="E43" s="5"/>
      <c r="F43" s="5"/>
      <c r="G43" s="5"/>
      <c r="H43" s="5"/>
      <c r="O43" s="18"/>
      <c r="P43" s="40" t="s">
        <v>17</v>
      </c>
      <c r="Q43" s="40"/>
    </row>
    <row r="44" spans="3:17" ht="15" customHeight="1" thickBot="1" x14ac:dyDescent="0.3">
      <c r="C44" s="21" t="s">
        <v>30</v>
      </c>
      <c r="D44" s="19"/>
      <c r="E44" s="41" t="s">
        <v>29</v>
      </c>
      <c r="F44" s="41"/>
      <c r="G44" s="41"/>
      <c r="H44" s="41"/>
      <c r="I44" s="41"/>
      <c r="J44" s="19"/>
      <c r="K44" s="30" t="s">
        <v>27</v>
      </c>
      <c r="L44" s="22"/>
      <c r="M44" s="26" t="s">
        <v>10</v>
      </c>
      <c r="O44" s="18"/>
      <c r="P44" s="45">
        <v>1236</v>
      </c>
      <c r="Q44" s="45"/>
    </row>
    <row r="45" spans="3:17" ht="4.05" customHeight="1" x14ac:dyDescent="0.25">
      <c r="C45" s="5"/>
      <c r="D45" s="8"/>
      <c r="E45" s="8"/>
      <c r="F45" s="8"/>
      <c r="G45" s="8"/>
      <c r="H45" s="8"/>
      <c r="I45" s="8"/>
      <c r="J45" s="8"/>
      <c r="K45" s="8"/>
      <c r="O45" s="18"/>
    </row>
    <row r="46" spans="3:17" x14ac:dyDescent="0.25">
      <c r="C46" s="36">
        <v>1</v>
      </c>
      <c r="D46" s="5"/>
      <c r="E46" s="35" t="s">
        <v>31</v>
      </c>
      <c r="F46" s="35"/>
      <c r="G46" s="35"/>
      <c r="H46" s="35"/>
      <c r="I46" s="35"/>
      <c r="K46" s="43">
        <v>30</v>
      </c>
      <c r="M46" s="43">
        <f>C46*K46</f>
        <v>30</v>
      </c>
      <c r="O46" s="18"/>
    </row>
    <row r="47" spans="3:17" x14ac:dyDescent="0.25">
      <c r="C47" s="36"/>
      <c r="D47" s="5"/>
      <c r="E47" s="37" t="s">
        <v>32</v>
      </c>
      <c r="F47" s="37"/>
      <c r="G47" s="37"/>
      <c r="H47" s="37"/>
      <c r="I47" s="37"/>
      <c r="K47" s="43"/>
      <c r="M47" s="43"/>
      <c r="O47" s="18"/>
    </row>
    <row r="48" spans="3:17" ht="4.05" customHeight="1" x14ac:dyDescent="0.25">
      <c r="C48" s="23"/>
      <c r="D48" s="5"/>
      <c r="E48" s="5"/>
      <c r="F48" s="5"/>
      <c r="G48" s="5"/>
      <c r="H48" s="5"/>
      <c r="K48" s="25"/>
      <c r="M48" s="10"/>
      <c r="O48" s="18"/>
    </row>
    <row r="49" spans="3:17" ht="14.4" customHeight="1" x14ac:dyDescent="0.25">
      <c r="C49" s="44">
        <v>2</v>
      </c>
      <c r="D49" s="5"/>
      <c r="E49" s="35" t="s">
        <v>33</v>
      </c>
      <c r="F49" s="35"/>
      <c r="G49" s="35"/>
      <c r="H49" s="35"/>
      <c r="I49" s="35"/>
      <c r="K49" s="43">
        <v>25</v>
      </c>
      <c r="M49" s="43">
        <f>C49*K49</f>
        <v>50</v>
      </c>
      <c r="O49" s="18"/>
      <c r="P49" s="40" t="s">
        <v>18</v>
      </c>
      <c r="Q49" s="40"/>
    </row>
    <row r="50" spans="3:17" x14ac:dyDescent="0.25">
      <c r="C50" s="44"/>
      <c r="D50" s="5"/>
      <c r="E50" s="37" t="s">
        <v>34</v>
      </c>
      <c r="F50" s="37"/>
      <c r="G50" s="37"/>
      <c r="H50" s="37"/>
      <c r="I50" s="37"/>
      <c r="K50" s="43"/>
      <c r="M50" s="43"/>
      <c r="O50" s="18"/>
      <c r="P50" s="46">
        <v>43831</v>
      </c>
      <c r="Q50" s="42"/>
    </row>
    <row r="51" spans="3:17" ht="4.05" customHeight="1" x14ac:dyDescent="0.25">
      <c r="C51" s="23"/>
      <c r="D51" s="5"/>
      <c r="E51" s="5"/>
      <c r="F51" s="5"/>
      <c r="G51" s="5"/>
      <c r="H51" s="5"/>
      <c r="K51" s="25"/>
      <c r="M51" s="10"/>
      <c r="O51" s="18"/>
    </row>
    <row r="52" spans="3:17" ht="14.4" customHeight="1" x14ac:dyDescent="0.25">
      <c r="C52" s="44">
        <v>5</v>
      </c>
      <c r="D52" s="5"/>
      <c r="E52" s="35" t="s">
        <v>11</v>
      </c>
      <c r="F52" s="35"/>
      <c r="G52" s="35"/>
      <c r="H52" s="35"/>
      <c r="I52" s="35"/>
      <c r="K52" s="43">
        <v>10</v>
      </c>
      <c r="M52" s="43">
        <f>C52*K52</f>
        <v>50</v>
      </c>
      <c r="O52" s="18"/>
      <c r="P52" s="40" t="s">
        <v>19</v>
      </c>
      <c r="Q52" s="40"/>
    </row>
    <row r="53" spans="3:17" x14ac:dyDescent="0.25">
      <c r="C53" s="44"/>
      <c r="D53" s="5"/>
      <c r="E53" s="37" t="s">
        <v>12</v>
      </c>
      <c r="F53" s="37"/>
      <c r="G53" s="37"/>
      <c r="H53" s="37"/>
      <c r="I53" s="37"/>
      <c r="K53" s="43"/>
      <c r="M53" s="43"/>
      <c r="O53" s="18"/>
      <c r="P53" s="46">
        <v>44044</v>
      </c>
      <c r="Q53" s="42"/>
    </row>
    <row r="54" spans="3:17" ht="4.05" customHeight="1" x14ac:dyDescent="0.25">
      <c r="C54" s="23"/>
      <c r="D54" s="5"/>
      <c r="E54" s="5"/>
      <c r="F54" s="5"/>
      <c r="G54" s="5"/>
      <c r="H54" s="5"/>
      <c r="K54" s="25"/>
      <c r="M54" s="10"/>
      <c r="O54" s="18"/>
    </row>
    <row r="55" spans="3:17" x14ac:dyDescent="0.25">
      <c r="C55" s="44">
        <v>1</v>
      </c>
      <c r="D55" s="5"/>
      <c r="E55" s="35" t="s">
        <v>11</v>
      </c>
      <c r="F55" s="35"/>
      <c r="G55" s="35"/>
      <c r="H55" s="35"/>
      <c r="I55" s="35"/>
      <c r="K55" s="43">
        <v>10</v>
      </c>
      <c r="M55" s="43">
        <f>C55*K55</f>
        <v>10</v>
      </c>
      <c r="O55" s="18"/>
    </row>
    <row r="56" spans="3:17" x14ac:dyDescent="0.25">
      <c r="C56" s="44"/>
      <c r="D56" s="5"/>
      <c r="E56" s="37" t="s">
        <v>12</v>
      </c>
      <c r="F56" s="37"/>
      <c r="G56" s="37"/>
      <c r="H56" s="37"/>
      <c r="I56" s="37"/>
      <c r="K56" s="43"/>
      <c r="M56" s="43"/>
      <c r="O56" s="18"/>
    </row>
    <row r="57" spans="3:17" ht="4.05" customHeight="1" thickBot="1" x14ac:dyDescent="0.3">
      <c r="C57" s="5"/>
      <c r="D57" s="5"/>
      <c r="E57" s="5"/>
      <c r="F57" s="5"/>
      <c r="G57" s="5"/>
      <c r="H57" s="5"/>
      <c r="O57" s="18"/>
    </row>
    <row r="58" spans="3:17" ht="4.05" customHeight="1" x14ac:dyDescent="0.25">
      <c r="C58" s="15"/>
      <c r="D58" s="15"/>
      <c r="E58" s="15"/>
      <c r="F58" s="15"/>
      <c r="G58" s="15"/>
      <c r="H58" s="15"/>
      <c r="I58" s="16"/>
      <c r="J58" s="16"/>
      <c r="K58" s="16"/>
      <c r="L58" s="16"/>
      <c r="M58" s="16"/>
      <c r="O58" s="18"/>
    </row>
    <row r="59" spans="3:17" x14ac:dyDescent="0.25">
      <c r="C59" s="12"/>
      <c r="D59" s="12"/>
      <c r="E59" s="12"/>
      <c r="F59" s="12"/>
      <c r="G59" s="12"/>
      <c r="H59" s="12"/>
      <c r="I59" s="13"/>
      <c r="J59" s="13"/>
      <c r="K59" s="14" t="s">
        <v>21</v>
      </c>
      <c r="L59" s="13"/>
      <c r="M59" s="28">
        <f>SUM(M46,M49,M52,M55)</f>
        <v>140</v>
      </c>
      <c r="O59" s="18"/>
    </row>
    <row r="60" spans="3:17" x14ac:dyDescent="0.25">
      <c r="C60" s="5"/>
      <c r="D60" s="5"/>
      <c r="E60" s="5"/>
      <c r="F60" s="5"/>
      <c r="G60" s="5"/>
      <c r="H60" s="5"/>
      <c r="O60" s="18"/>
    </row>
    <row r="61" spans="3:17" x14ac:dyDescent="0.25">
      <c r="C61" s="5"/>
      <c r="D61" s="5"/>
      <c r="E61" s="5"/>
      <c r="F61" s="5"/>
      <c r="G61" s="5"/>
      <c r="H61" s="5"/>
      <c r="K61" s="7" t="s">
        <v>22</v>
      </c>
      <c r="M61" s="28">
        <f>M42+M59</f>
        <v>360</v>
      </c>
      <c r="O61" s="18"/>
    </row>
    <row r="62" spans="3:17" ht="4.95" customHeight="1" x14ac:dyDescent="0.25">
      <c r="K62" s="10"/>
      <c r="O62" s="18"/>
    </row>
    <row r="63" spans="3:17" x14ac:dyDescent="0.25">
      <c r="K63" s="7" t="s">
        <v>23</v>
      </c>
      <c r="M63" s="27">
        <v>10</v>
      </c>
      <c r="O63" s="18"/>
    </row>
    <row r="64" spans="3:17" ht="4.95" customHeight="1" x14ac:dyDescent="0.25">
      <c r="K64" s="10"/>
      <c r="O64" s="18"/>
    </row>
    <row r="65" spans="3:17" x14ac:dyDescent="0.25">
      <c r="K65" s="7" t="s">
        <v>24</v>
      </c>
      <c r="M65" s="28">
        <f>M61*M63/100</f>
        <v>36</v>
      </c>
      <c r="O65" s="18"/>
    </row>
    <row r="66" spans="3:17" ht="3.6" customHeight="1" x14ac:dyDescent="0.25">
      <c r="O66" s="18"/>
    </row>
    <row r="67" spans="3:17" x14ac:dyDescent="0.25">
      <c r="C67" s="24" t="s">
        <v>25</v>
      </c>
    </row>
    <row r="68" spans="3:17" x14ac:dyDescent="0.25">
      <c r="C68" s="39" t="s">
        <v>35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3:17" ht="4.2" customHeight="1" x14ac:dyDescent="0.25"/>
    <row r="70" spans="3:17" x14ac:dyDescent="0.25">
      <c r="C70" s="24" t="s">
        <v>26</v>
      </c>
    </row>
    <row r="71" spans="3:17" x14ac:dyDescent="0.25">
      <c r="C71" s="39" t="s">
        <v>36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</row>
  </sheetData>
  <mergeCells count="67">
    <mergeCell ref="C55:C56"/>
    <mergeCell ref="C26:C27"/>
    <mergeCell ref="C29:C30"/>
    <mergeCell ref="C32:C33"/>
    <mergeCell ref="C35:C36"/>
    <mergeCell ref="C38:C39"/>
    <mergeCell ref="C46:C47"/>
    <mergeCell ref="C49:C50"/>
    <mergeCell ref="C52:C53"/>
    <mergeCell ref="K55:K56"/>
    <mergeCell ref="M55:M56"/>
    <mergeCell ref="K35:K36"/>
    <mergeCell ref="M35:M36"/>
    <mergeCell ref="K38:K39"/>
    <mergeCell ref="M38:M39"/>
    <mergeCell ref="K46:K47"/>
    <mergeCell ref="M46:M47"/>
    <mergeCell ref="K49:K50"/>
    <mergeCell ref="M49:M50"/>
    <mergeCell ref="K52:K53"/>
    <mergeCell ref="M52:M53"/>
    <mergeCell ref="E53:I53"/>
    <mergeCell ref="P33:Q33"/>
    <mergeCell ref="K23:K24"/>
    <mergeCell ref="M23:M24"/>
    <mergeCell ref="K26:K27"/>
    <mergeCell ref="M26:M27"/>
    <mergeCell ref="K29:K30"/>
    <mergeCell ref="M29:M30"/>
    <mergeCell ref="K32:K33"/>
    <mergeCell ref="M32:M33"/>
    <mergeCell ref="P44:Q44"/>
    <mergeCell ref="P50:Q50"/>
    <mergeCell ref="P53:Q53"/>
    <mergeCell ref="E46:I46"/>
    <mergeCell ref="E47:I47"/>
    <mergeCell ref="E49:I49"/>
    <mergeCell ref="E50:I50"/>
    <mergeCell ref="E52:I52"/>
    <mergeCell ref="P43:Q43"/>
    <mergeCell ref="P49:Q49"/>
    <mergeCell ref="P52:Q52"/>
    <mergeCell ref="P29:Q29"/>
    <mergeCell ref="P30:Q30"/>
    <mergeCell ref="P32:Q32"/>
    <mergeCell ref="C68:Q68"/>
    <mergeCell ref="C71:Q71"/>
    <mergeCell ref="P21:Q21"/>
    <mergeCell ref="E26:I26"/>
    <mergeCell ref="E27:I27"/>
    <mergeCell ref="E29:I29"/>
    <mergeCell ref="E30:I30"/>
    <mergeCell ref="E32:I32"/>
    <mergeCell ref="E33:I33"/>
    <mergeCell ref="E36:I36"/>
    <mergeCell ref="E35:I35"/>
    <mergeCell ref="E38:I38"/>
    <mergeCell ref="E39:I39"/>
    <mergeCell ref="E55:I55"/>
    <mergeCell ref="E56:I56"/>
    <mergeCell ref="E44:I44"/>
    <mergeCell ref="C2:I7"/>
    <mergeCell ref="E23:I23"/>
    <mergeCell ref="C23:C24"/>
    <mergeCell ref="E24:I24"/>
    <mergeCell ref="P23:Q24"/>
    <mergeCell ref="E21:I21"/>
  </mergeCells>
  <printOptions horizontalCentered="1"/>
  <pageMargins left="0" right="0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0" sqref="B10"/>
    </sheetView>
  </sheetViews>
  <sheetFormatPr defaultRowHeight="14.4" x14ac:dyDescent="0.3"/>
  <cols>
    <col min="2" max="2" width="55.33203125" customWidth="1"/>
  </cols>
  <sheetData>
    <row r="1" spans="1:2" ht="15" thickBot="1" x14ac:dyDescent="0.35">
      <c r="A1" s="47" t="s">
        <v>42</v>
      </c>
      <c r="B1" s="47"/>
    </row>
    <row r="2" spans="1:2" ht="29.4" thickBot="1" x14ac:dyDescent="0.35">
      <c r="A2" s="32">
        <v>1</v>
      </c>
      <c r="B2" s="33" t="s">
        <v>41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10" sqref="B10"/>
    </sheetView>
  </sheetViews>
  <sheetFormatPr defaultRowHeight="14.4" x14ac:dyDescent="0.3"/>
  <cols>
    <col min="2" max="2" width="31.88671875" customWidth="1"/>
  </cols>
  <sheetData>
    <row r="6" spans="2:2" x14ac:dyDescent="0.3">
      <c r="B6" s="31" t="s">
        <v>43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Handyman Estimate Template</vt:lpstr>
      <vt:lpstr>Useful Tips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2019-11-14T18:05:43Z</cp:lastPrinted>
  <dcterms:created xsi:type="dcterms:W3CDTF">2019-11-12T16:33:57Z</dcterms:created>
  <dcterms:modified xsi:type="dcterms:W3CDTF">2019-11-14T18:09:43Z</dcterms:modified>
</cp:coreProperties>
</file>