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9525"/>
  </bookViews>
  <sheets>
    <sheet name="Shift Schedule" sheetId="3" r:id="rId1"/>
  </sheets>
  <definedNames>
    <definedName name="_xlnm.Print_Titles" localSheetId="0">'Shift Schedule'!$1:$4</definedName>
  </definedNames>
  <calcPr calcId="152511" concurrentCalc="0"/>
  <webPublishing codePage="1252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<sst xmlns="http://schemas.openxmlformats.org/spreadsheetml/2006/main" count="353" uniqueCount="32">
  <si>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</si>
  <si>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</si>
  <si>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</si>
  <si>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</si>
  <si>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</si>
  <si>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</si>
  <si>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</si>
  <si>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Shift Schedule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</si>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</sst>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MONDAY" totalsRowLabel="Total" dataDxfId="106" totalsRowDxfId="105" dataCellStyle="Normal"/>
    <tableColumn id="2" name="7:00 AM" dataDxfId="104" totalsRowDxfId="103" dataCellStyle="Normal"/>
    <tableColumn id="3" name="8:00 AM" dataDxfId="102" totalsRowDxfId="101" dataCellStyle="Normal"/>
    <tableColumn id="4" name="9:00 AM" dataDxfId="100" totalsRowDxfId="99" dataCellStyle="Normal"/>
    <tableColumn id="5" name="10:00 AM" dataDxfId="98" totalsRowDxfId="97" dataCellStyle="Normal"/>
    <tableColumn id="6" name="11:00 AM" dataDxfId="96" totalsRowDxfId="95" dataCellStyle="Normal"/>
    <tableColumn id="7" name="12:00 PM" dataDxfId="94" totalsRowDxfId="93" dataCellStyle="Normal"/>
    <tableColumn id="8" name="1:00 PM" dataDxfId="92" totalsRowDxfId="91" dataCellStyle="Normal"/>
    <tableColumn id="9" name="2:00 PM" dataDxfId="90" totalsRowDxfId="89" dataCellStyle="Normal"/>
    <tableColumn id="10" name="3:00 PM" dataDxfId="88" totalsRowDxfId="87" dataCellStyle="Normal"/>
    <tableColumn id="11" name="Sick?" dataDxfId="86" totalsRowDxfId="85" dataCellStyle="Normal"/>
    <tableColumn id="12" name="TOTAL" totalsRowFunction="sum" dataDxfId="84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TUESDAY" dataDxfId="81" dataCellStyle="Normal"/>
    <tableColumn id="2" name="7:00 AM" dataDxfId="80" dataCellStyle="Normal"/>
    <tableColumn id="3" name="8:00 AM" dataDxfId="79" dataCellStyle="Normal"/>
    <tableColumn id="4" name="9:00 AM" dataDxfId="78" dataCellStyle="Normal"/>
    <tableColumn id="5" name="10:00 AM" dataDxfId="77" dataCellStyle="Normal"/>
    <tableColumn id="6" name="11:00 AM" dataDxfId="76" dataCellStyle="Normal"/>
    <tableColumn id="7" name="12:00 PM" dataDxfId="75" dataCellStyle="Normal"/>
    <tableColumn id="8" name="1:00 PM" dataDxfId="74" dataCellStyle="Normal"/>
    <tableColumn id="9" name="2:00 PM" dataDxfId="73" dataCellStyle="Normal"/>
    <tableColumn id="10" name="3:00 PM" dataDxfId="72" dataCellStyle="Normal"/>
    <tableColumn id="11" name="Sick?" dataDxfId="71" dataCellStyle="Normal"/>
    <tableColumn id="12" name="TOTAL" dataDxfId="70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WEDNESDAY" dataDxfId="67" dataCellStyle="Normal"/>
    <tableColumn id="2" name="7:00 AM" dataDxfId="66" dataCellStyle="Normal"/>
    <tableColumn id="3" name="8:00 AM" dataDxfId="65" dataCellStyle="Normal"/>
    <tableColumn id="4" name="9:00 AM" dataDxfId="64" dataCellStyle="Normal"/>
    <tableColumn id="5" name="10:00 AM" dataDxfId="63" dataCellStyle="Normal"/>
    <tableColumn id="6" name="11:00 AM" dataDxfId="62" dataCellStyle="Normal"/>
    <tableColumn id="7" name="12:00 PM" dataDxfId="61" dataCellStyle="Normal"/>
    <tableColumn id="8" name="1:00 PM" dataDxfId="60" dataCellStyle="Normal"/>
    <tableColumn id="9" name="2:00 PM" dataDxfId="59" dataCellStyle="Normal"/>
    <tableColumn id="10" name="3:00 PM" dataDxfId="58" dataCellStyle="Normal"/>
    <tableColumn id="11" name="Sick?" dataDxfId="57" dataCellStyle="Normal"/>
    <tableColumn id="12" name="TOTAL" dataDxfId="56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THURSDAY" dataDxfId="53" dataCellStyle="Normal"/>
    <tableColumn id="2" name="7:00 AM" dataDxfId="52" dataCellStyle="Normal"/>
    <tableColumn id="3" name="8:00 AM" dataDxfId="51" dataCellStyle="Normal"/>
    <tableColumn id="4" name="9:00 AM" dataDxfId="50" dataCellStyle="Normal"/>
    <tableColumn id="5" name="10:00 AM" dataDxfId="49" dataCellStyle="Normal"/>
    <tableColumn id="6" name="11:00 AM" dataDxfId="48" dataCellStyle="Normal"/>
    <tableColumn id="7" name="12:00 PM" dataDxfId="47" dataCellStyle="Normal"/>
    <tableColumn id="8" name="1:00 PM" dataDxfId="46" dataCellStyle="Normal"/>
    <tableColumn id="9" name="2:00 PM" dataDxfId="45" dataCellStyle="Normal"/>
    <tableColumn id="10" name="3:00 PM" dataDxfId="44" dataCellStyle="Normal"/>
    <tableColumn id="11" name="Sick?" dataDxfId="43" dataCellStyle="Normal"/>
    <tableColumn id="12" name="TOTAL" dataDxfId="42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FRIDAY" dataDxfId="39" dataCellStyle="Normal"/>
    <tableColumn id="2" name="7:00 AM" dataDxfId="38" dataCellStyle="Normal"/>
    <tableColumn id="3" name="8:00 AM" dataDxfId="37" dataCellStyle="Normal"/>
    <tableColumn id="4" name="9:00 AM" dataDxfId="36" dataCellStyle="Normal"/>
    <tableColumn id="5" name="10:00 AM" dataDxfId="35" dataCellStyle="Normal"/>
    <tableColumn id="6" name="11:00 AM" dataDxfId="34" dataCellStyle="Normal"/>
    <tableColumn id="7" name="12:00 PM" dataDxfId="33" dataCellStyle="Normal"/>
    <tableColumn id="8" name="1:00 PM" dataDxfId="32" dataCellStyle="Normal"/>
    <tableColumn id="9" name="2:00 PM" dataDxfId="31" dataCellStyle="Normal"/>
    <tableColumn id="10" name="3:00 PM" dataDxfId="30" dataCellStyle="Normal"/>
    <tableColumn id="11" name="Sick?" dataDxfId="29" dataCellStyle="Normal"/>
    <tableColumn id="12" name="TOTAL" dataDxfId="28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ATURDAY" dataDxfId="25" dataCellStyle="Normal"/>
    <tableColumn id="2" name="7:00 AM" dataDxfId="24" dataCellStyle="Normal"/>
    <tableColumn id="3" name="8:00 AM" dataDxfId="23" dataCellStyle="Normal"/>
    <tableColumn id="4" name="9:00 AM" dataDxfId="22" dataCellStyle="Normal"/>
    <tableColumn id="5" name="10:00 AM" dataDxfId="21" dataCellStyle="Normal"/>
    <tableColumn id="6" name="11:00 AM" dataDxfId="20" dataCellStyle="Normal"/>
    <tableColumn id="7" name="12:00 PM" dataDxfId="19" dataCellStyle="Normal"/>
    <tableColumn id="8" name="1:00 PM" dataDxfId="18" dataCellStyle="Normal"/>
    <tableColumn id="9" name="2:00 PM" dataDxfId="17" dataCellStyle="Normal"/>
    <tableColumn id="10" name="3:00 PM" dataDxfId="16" dataCellStyle="Normal"/>
    <tableColumn id="11" name="Sick?" dataDxfId="15" dataCellStyle="Normal"/>
    <tableColumn id="12" name="TOTAL" dataDxfId="14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SUNDAY" dataDxfId="11" dataCellStyle="Normal"/>
    <tableColumn id="2" name="7:00 AM" dataDxfId="10" dataCellStyle="Normal"/>
    <tableColumn id="3" name="8:00 AM" dataDxfId="9" dataCellStyle="Normal"/>
    <tableColumn id="4" name="9:00 AM" dataDxfId="8" dataCellStyle="Normal"/>
    <tableColumn id="5" name="10:00 AM" dataDxfId="7" dataCellStyle="Normal"/>
    <tableColumn id="6" name="11:00 AM" dataDxfId="6" dataCellStyle="Normal"/>
    <tableColumn id="7" name="12:00 PM" dataDxfId="5" dataCellStyle="Normal"/>
    <tableColumn id="8" name="1:00 PM" dataDxfId="4" dataCellStyle="Normal"/>
    <tableColumn id="9" name="2:00 PM" dataDxfId="3" dataCellStyle="Normal"/>
    <tableColumn id="10" name="3:00 PM" dataDxfId="2" dataCellStyle="Normal"/>
    <tableColumn id="11" name="Sick?" dataDxfId="1" dataCellStyle="Normal"/>
    <tableColumn id="12" name="TOTAL" dataDxfId="0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N59"/>
  <sheetViews>
    <sheetView showGridLines="0" tabSelected="1" zoomScale="110" zoomScaleNormal="110" workbookViewId="0">
      <selection activeCell="K1" sqref="K1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13</v>
      </c>
      <c r="C2" s="16"/>
      <c r="D2" s="16"/>
      <c r="E2" s="16"/>
    </row>
    <row r="3" spans="2:14" s="5" customFormat="1" ht="18" customHeight="1" x14ac:dyDescent="0.2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 x14ac:dyDescent="0.2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COUNTIF(Table1[[#This Row],[7:00 AM]:[3:00 PM]],"*")</f>
        <v>9</v>
      </c>
      <c r="N6" s="3"/>
    </row>
    <row r="7" spans="2:14" s="4" customFormat="1" ht="12" customHeight="1" x14ac:dyDescent="0.2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COUNTIF(Table1[[#This Row],[7:00 AM]:[3:00 PM]],"*")</f>
        <v>4</v>
      </c>
      <c r="N7" s="3"/>
    </row>
    <row r="8" spans="2:14" s="4" customFormat="1" ht="12" customHeight="1" x14ac:dyDescent="0.2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COUNTIF(Table1[[#This Row],[7:00 AM]:[3:00 PM]],"*")</f>
        <v>7</v>
      </c>
      <c r="N8" s="3"/>
    </row>
    <row r="9" spans="2:14" s="4" customFormat="1" ht="12" customHeight="1" x14ac:dyDescent="0.2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COUNTIF(Table1[[#This Row],[7:00 AM]:[3:00 PM]],"*")</f>
        <v>7</v>
      </c>
      <c r="N9" s="3"/>
    </row>
    <row r="10" spans="2:14" s="4" customFormat="1" ht="12" customHeight="1" x14ac:dyDescent="0.2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COUNTIF(Table1[[#This Row],[7:00 AM]:[3:00 PM]],"*")</f>
        <v>0</v>
      </c>
      <c r="N10" s="3"/>
    </row>
    <row r="11" spans="2:14" s="4" customFormat="1" ht="12" customHeight="1" x14ac:dyDescent="0.2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COUNTIF(Table1[[#This Row],[7:00 AM]:[3:00 PM]],"*")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 x14ac:dyDescent="0.2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COUNTIF(Table2[[#This Row],[7:00 AM]:[3:00 PM]],"*")</f>
        <v>9</v>
      </c>
      <c r="N14" s="3"/>
    </row>
    <row r="15" spans="2:14" s="4" customFormat="1" ht="12" customHeight="1" x14ac:dyDescent="0.2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COUNTIF(Table2[[#This Row],[7:00 AM]:[3:00 PM]],"*")</f>
        <v>4</v>
      </c>
      <c r="N15" s="3"/>
    </row>
    <row r="16" spans="2:14" s="4" customFormat="1" ht="12" customHeight="1" x14ac:dyDescent="0.2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COUNTIF(Table2[[#This Row],[7:00 AM]:[3:00 PM]],"*")</f>
        <v>7</v>
      </c>
      <c r="N16" s="3"/>
    </row>
    <row r="17" spans="2:14" s="4" customFormat="1" ht="12" customHeight="1" x14ac:dyDescent="0.2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COUNTIF(Table2[[#This Row],[7:00 AM]:[3:00 PM]],"*")</f>
        <v>7</v>
      </c>
      <c r="N17" s="3"/>
    </row>
    <row r="18" spans="2:14" s="4" customFormat="1" ht="12" customHeight="1" x14ac:dyDescent="0.2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COUNTIF(Table2[[#This Row],[7:00 AM]:[3:00 PM]],"*")</f>
        <v>0</v>
      </c>
      <c r="N18" s="3"/>
    </row>
    <row r="19" spans="2:14" s="4" customFormat="1" ht="12" customHeight="1" x14ac:dyDescent="0.2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COUNTIF(Table2[[#This Row],[7:00 AM]:[3:00 PM]],"*")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 x14ac:dyDescent="0.2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COUNTIF(Table3[[#This Row],[7:00 AM]:[3:00 PM]],"*")</f>
        <v>9</v>
      </c>
    </row>
    <row r="23" spans="2:14" s="9" customFormat="1" ht="12" customHeight="1" x14ac:dyDescent="0.2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COUNTIF(Table3[[#This Row],[7:00 AM]:[3:00 PM]],"*")</f>
        <v>4</v>
      </c>
    </row>
    <row r="24" spans="2:14" s="9" customFormat="1" ht="12" customHeight="1" x14ac:dyDescent="0.2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COUNTIF(Table3[[#This Row],[7:00 AM]:[3:00 PM]],"*")</f>
        <v>7</v>
      </c>
    </row>
    <row r="25" spans="2:14" s="9" customFormat="1" ht="12" customHeight="1" x14ac:dyDescent="0.2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COUNTIF(Table3[[#This Row],[7:00 AM]:[3:00 PM]],"*")</f>
        <v>7</v>
      </c>
    </row>
    <row r="26" spans="2:14" s="9" customFormat="1" ht="12" customHeight="1" x14ac:dyDescent="0.2">
      <c r="B26" s="10" t="s">
        <v>10</v>
      </c>
      <c r="L26" s="9" t="s">
        <v>11</v>
      </c>
      <c r="M26" s="6">
        <f>COUNTIF(Table3[[#This Row],[7:00 AM]:[3:00 PM]],"*")</f>
        <v>0</v>
      </c>
    </row>
    <row r="27" spans="2:14" s="9" customFormat="1" ht="12" customHeight="1" x14ac:dyDescent="0.2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COUNTIF(Table3[[#This Row],[7:00 AM]:[3:00 PM]],"*")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 x14ac:dyDescent="0.2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COUNTIF(Table4[[#This Row],[7:00 AM]:[3:00 PM]],"*")</f>
        <v>9</v>
      </c>
    </row>
    <row r="31" spans="2:14" s="9" customFormat="1" ht="12" customHeight="1" x14ac:dyDescent="0.2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COUNTIF(Table4[[#This Row],[7:00 AM]:[3:00 PM]],"*")</f>
        <v>4</v>
      </c>
    </row>
    <row r="32" spans="2:14" s="9" customFormat="1" ht="12" customHeight="1" x14ac:dyDescent="0.2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COUNTIF(Table4[[#This Row],[7:00 AM]:[3:00 PM]],"*")</f>
        <v>7</v>
      </c>
    </row>
    <row r="33" spans="2:13" s="9" customFormat="1" ht="12" customHeight="1" x14ac:dyDescent="0.2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COUNTIF(Table4[[#This Row],[7:00 AM]:[3:00 PM]],"*")</f>
        <v>7</v>
      </c>
    </row>
    <row r="34" spans="2:13" s="9" customFormat="1" ht="12" customHeight="1" x14ac:dyDescent="0.2">
      <c r="B34" s="10" t="s">
        <v>10</v>
      </c>
      <c r="L34" s="9" t="s">
        <v>11</v>
      </c>
      <c r="M34" s="6">
        <f>COUNTIF(Table4[[#This Row],[7:00 AM]:[3:00 PM]],"*")</f>
        <v>0</v>
      </c>
    </row>
    <row r="35" spans="2:13" s="9" customFormat="1" ht="12" customHeight="1" x14ac:dyDescent="0.2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COUNTIF(Table4[[#This Row],[7:00 AM]:[3:00 PM]],"*")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 x14ac:dyDescent="0.2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COUNTIF(Table5[[#This Row],[7:00 AM]:[3:00 PM]],"*")</f>
        <v>9</v>
      </c>
    </row>
    <row r="39" spans="2:13" s="9" customFormat="1" ht="12" customHeight="1" x14ac:dyDescent="0.2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COUNTIF(Table5[[#This Row],[7:00 AM]:[3:00 PM]],"*")</f>
        <v>4</v>
      </c>
    </row>
    <row r="40" spans="2:13" s="9" customFormat="1" ht="12" customHeight="1" x14ac:dyDescent="0.2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COUNTIF(Table5[[#This Row],[7:00 AM]:[3:00 PM]],"*")</f>
        <v>7</v>
      </c>
    </row>
    <row r="41" spans="2:13" s="9" customFormat="1" ht="12" customHeight="1" x14ac:dyDescent="0.2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COUNTIF(Table5[[#This Row],[7:00 AM]:[3:00 PM]],"*")</f>
        <v>7</v>
      </c>
    </row>
    <row r="42" spans="2:13" s="9" customFormat="1" ht="12" customHeight="1" x14ac:dyDescent="0.2">
      <c r="B42" s="10" t="s">
        <v>10</v>
      </c>
      <c r="L42" s="9" t="s">
        <v>11</v>
      </c>
      <c r="M42" s="6">
        <f>COUNTIF(Table5[[#This Row],[7:00 AM]:[3:00 PM]],"*")</f>
        <v>0</v>
      </c>
    </row>
    <row r="43" spans="2:13" s="9" customFormat="1" ht="12" customHeight="1" x14ac:dyDescent="0.2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COUNTIF(Table5[[#This Row],[7:00 AM]:[3:00 PM]],"*")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 x14ac:dyDescent="0.2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COUNTIF(Table6[[#This Row],[7:00 AM]:[3:00 PM]],"*")</f>
        <v>9</v>
      </c>
    </row>
    <row r="47" spans="2:13" s="9" customFormat="1" ht="12" customHeight="1" x14ac:dyDescent="0.2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COUNTIF(Table6[[#This Row],[7:00 AM]:[3:00 PM]],"*")</f>
        <v>4</v>
      </c>
    </row>
    <row r="48" spans="2:13" s="9" customFormat="1" ht="12" customHeight="1" x14ac:dyDescent="0.2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COUNTIF(Table6[[#This Row],[7:00 AM]:[3:00 PM]],"*")</f>
        <v>7</v>
      </c>
    </row>
    <row r="49" spans="2:13" s="9" customFormat="1" ht="12" customHeight="1" x14ac:dyDescent="0.2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COUNTIF(Table6[[#This Row],[7:00 AM]:[3:00 PM]],"*")</f>
        <v>7</v>
      </c>
    </row>
    <row r="50" spans="2:13" s="9" customFormat="1" ht="12" customHeight="1" x14ac:dyDescent="0.2">
      <c r="B50" s="10" t="s">
        <v>10</v>
      </c>
      <c r="L50" s="9" t="s">
        <v>11</v>
      </c>
      <c r="M50" s="6">
        <f>COUNTIF(Table6[[#This Row],[7:00 AM]:[3:00 PM]],"*")</f>
        <v>0</v>
      </c>
    </row>
    <row r="51" spans="2:13" s="9" customFormat="1" ht="12" customHeight="1" x14ac:dyDescent="0.2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COUNTIF(Table6[[#This Row],[7:00 AM]:[3:00 PM]],"*")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 x14ac:dyDescent="0.2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COUNTIF(Table7[[#This Row],[7:00 AM]:[3:00 PM]],"*")</f>
        <v>9</v>
      </c>
    </row>
    <row r="55" spans="2:13" s="9" customFormat="1" ht="12" customHeight="1" x14ac:dyDescent="0.2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COUNTIF(Table7[[#This Row],[7:00 AM]:[3:00 PM]],"*")</f>
        <v>4</v>
      </c>
    </row>
    <row r="56" spans="2:13" s="9" customFormat="1" ht="12" customHeight="1" x14ac:dyDescent="0.2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COUNTIF(Table7[[#This Row],[7:00 AM]:[3:00 PM]],"*")</f>
        <v>7</v>
      </c>
    </row>
    <row r="57" spans="2:13" s="9" customFormat="1" ht="12" customHeight="1" x14ac:dyDescent="0.2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COUNTIF(Table7[[#This Row],[7:00 AM]:[3:00 PM]],"*")</f>
        <v>7</v>
      </c>
    </row>
    <row r="58" spans="2:13" s="9" customFormat="1" ht="12" customHeight="1" x14ac:dyDescent="0.2">
      <c r="B58" s="10" t="s">
        <v>10</v>
      </c>
      <c r="L58" s="9" t="s">
        <v>11</v>
      </c>
      <c r="M58" s="6">
        <f>COUNTIF(Table7[[#This Row],[7:00 AM]:[3:00 PM]],"*")</f>
        <v>0</v>
      </c>
    </row>
    <row r="59" spans="2:13" s="9" customFormat="1" ht="12" customHeight="1" x14ac:dyDescent="0.2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COUNTIF(Table7[[#This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876A7B6-8286-46F1-8BF9-8EB0ACF12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lastModifiedBy/>
  <dcterms:created xsi:type="dcterms:W3CDTF">2013-05-29T16:11:09Z</dcterms:created>
  <dcterms:modified xsi:type="dcterms:W3CDTF">2017-05-05T02:16:43Z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