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O Desktop\Desktop\Milestone 42\Hotel Construction Schedule Template\"/>
    </mc:Choice>
  </mc:AlternateContent>
  <xr:revisionPtr revIDLastSave="0" documentId="13_ncr:1_{92F2644C-5F27-494E-A8A6-93F9315D9F9A}" xr6:coauthVersionLast="37" xr6:coauthVersionMax="37" xr10:uidLastSave="{00000000-0000-0000-0000-000000000000}"/>
  <bookViews>
    <workbookView xWindow="0" yWindow="0" windowWidth="18750" windowHeight="11265" xr2:uid="{C21C9C5A-BEBE-4B4F-B3C7-39909BBC3533}"/>
  </bookViews>
  <sheets>
    <sheet name="Hotel Construction" sheetId="1" r:id="rId1"/>
    <sheet name="©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F11" i="1" l="1"/>
  <c r="F12" i="1"/>
  <c r="N12" i="1"/>
  <c r="F13" i="1"/>
  <c r="G13" i="1"/>
  <c r="F14" i="1"/>
  <c r="I14" i="1"/>
  <c r="F15" i="1"/>
  <c r="I15" i="1"/>
  <c r="F16" i="1"/>
  <c r="J16" i="1"/>
  <c r="F17" i="1"/>
  <c r="I17" i="1"/>
  <c r="Q17" i="1"/>
  <c r="F18" i="1"/>
  <c r="H18" i="1"/>
  <c r="N18" i="1"/>
  <c r="F19" i="1"/>
  <c r="M19" i="1"/>
  <c r="S19" i="1"/>
  <c r="F20" i="1"/>
  <c r="J20" i="1"/>
  <c r="P20" i="1"/>
  <c r="F21" i="1"/>
  <c r="G21" i="1"/>
  <c r="M21" i="1"/>
  <c r="S21" i="1"/>
  <c r="F22" i="1"/>
  <c r="J22" i="1"/>
  <c r="Q22" i="1"/>
  <c r="F23" i="1"/>
  <c r="G23" i="1"/>
  <c r="M23" i="1"/>
  <c r="S23" i="1"/>
  <c r="F24" i="1"/>
  <c r="K24" i="1"/>
  <c r="R24" i="1"/>
  <c r="F25" i="1"/>
  <c r="G25" i="1"/>
  <c r="M25" i="1"/>
  <c r="T25" i="1"/>
  <c r="F26" i="1"/>
  <c r="L26" i="1"/>
  <c r="R26" i="1"/>
  <c r="F27" i="1"/>
  <c r="I27" i="1"/>
  <c r="O27" i="1"/>
  <c r="F28" i="1"/>
  <c r="G28" i="1"/>
  <c r="N28" i="1"/>
  <c r="T28" i="1"/>
  <c r="F29" i="1"/>
  <c r="I29" i="1"/>
  <c r="P29" i="1"/>
  <c r="F30" i="1"/>
  <c r="H30" i="1"/>
  <c r="N30" i="1"/>
  <c r="T30" i="1"/>
  <c r="F31" i="1"/>
  <c r="J31" i="1"/>
  <c r="Q31" i="1"/>
  <c r="F32" i="1"/>
  <c r="H32" i="1"/>
  <c r="N32" i="1"/>
  <c r="T32" i="1"/>
  <c r="F33" i="1"/>
  <c r="K33" i="1"/>
  <c r="Q33" i="1"/>
  <c r="F34" i="1"/>
  <c r="H34" i="1"/>
  <c r="N34" i="1"/>
  <c r="F35" i="1"/>
  <c r="M35" i="1"/>
  <c r="S35" i="1"/>
  <c r="F36" i="1"/>
  <c r="J36" i="1"/>
  <c r="P36" i="1"/>
  <c r="G10" i="1"/>
  <c r="K10" i="1"/>
  <c r="R10" i="1"/>
  <c r="S10" i="1"/>
  <c r="F10" i="1"/>
  <c r="T16" i="1"/>
  <c r="I33" i="1" l="1"/>
  <c r="L32" i="1"/>
  <c r="O31" i="1"/>
  <c r="R30" i="1"/>
  <c r="H29" i="1"/>
  <c r="L28" i="1"/>
  <c r="N27" i="1"/>
  <c r="P26" i="1"/>
  <c r="S25" i="1"/>
  <c r="J24" i="1"/>
  <c r="K23" i="1"/>
  <c r="P22" i="1"/>
  <c r="Q21" i="1"/>
  <c r="H20" i="1"/>
  <c r="K19" i="1"/>
  <c r="M18" i="1"/>
  <c r="O17" i="1"/>
  <c r="P16" i="1"/>
  <c r="O15" i="1"/>
  <c r="P14" i="1"/>
  <c r="O13" i="1"/>
  <c r="J12" i="1"/>
  <c r="R16" i="1"/>
  <c r="Q15" i="1"/>
  <c r="Q14" i="1"/>
  <c r="P13" i="1"/>
  <c r="J10" i="1"/>
  <c r="O36" i="1"/>
  <c r="Q35" i="1"/>
  <c r="T34" i="1"/>
  <c r="I10" i="1"/>
  <c r="N36" i="1"/>
  <c r="O35" i="1"/>
  <c r="R34" i="1"/>
  <c r="T33" i="1"/>
  <c r="G33" i="1"/>
  <c r="K32" i="1"/>
  <c r="M31" i="1"/>
  <c r="Q30" i="1"/>
  <c r="S29" i="1"/>
  <c r="G29" i="1"/>
  <c r="J28" i="1"/>
  <c r="M27" i="1"/>
  <c r="N26" i="1"/>
  <c r="Q25" i="1"/>
  <c r="T24" i="1"/>
  <c r="H24" i="1"/>
  <c r="J23" i="1"/>
  <c r="N22" i="1"/>
  <c r="P21" i="1"/>
  <c r="T20" i="1"/>
  <c r="G20" i="1"/>
  <c r="I19" i="1"/>
  <c r="L18" i="1"/>
  <c r="L17" i="1"/>
  <c r="N16" i="1"/>
  <c r="M15" i="1"/>
  <c r="N14" i="1"/>
  <c r="K13" i="1"/>
  <c r="G12" i="1"/>
  <c r="L36" i="1"/>
  <c r="N35" i="1"/>
  <c r="P34" i="1"/>
  <c r="S33" i="1"/>
  <c r="J32" i="1"/>
  <c r="K31" i="1"/>
  <c r="P30" i="1"/>
  <c r="Q29" i="1"/>
  <c r="H28" i="1"/>
  <c r="K27" i="1"/>
  <c r="M26" i="1"/>
  <c r="O25" i="1"/>
  <c r="S24" i="1"/>
  <c r="I23" i="1"/>
  <c r="L22" i="1"/>
  <c r="O21" i="1"/>
  <c r="R20" i="1"/>
  <c r="G19" i="1"/>
  <c r="J18" i="1"/>
  <c r="K17" i="1"/>
  <c r="K16" i="1"/>
  <c r="J15" i="1"/>
  <c r="L14" i="1"/>
  <c r="H13" i="1"/>
  <c r="H36" i="1"/>
  <c r="K35" i="1"/>
  <c r="M34" i="1"/>
  <c r="O33" i="1"/>
  <c r="S32" i="1"/>
  <c r="I31" i="1"/>
  <c r="L30" i="1"/>
  <c r="O29" i="1"/>
  <c r="R28" i="1"/>
  <c r="G27" i="1"/>
  <c r="J26" i="1"/>
  <c r="L25" i="1"/>
  <c r="P24" i="1"/>
  <c r="R23" i="1"/>
  <c r="I22" i="1"/>
  <c r="K21" i="1"/>
  <c r="O20" i="1"/>
  <c r="Q19" i="1"/>
  <c r="T18" i="1"/>
  <c r="G17" i="1"/>
  <c r="H16" i="1"/>
  <c r="G15" i="1"/>
  <c r="H14" i="1"/>
  <c r="N11" i="1"/>
  <c r="Q11" i="1"/>
  <c r="G36" i="1"/>
  <c r="L34" i="1"/>
  <c r="R32" i="1"/>
  <c r="G31" i="1"/>
  <c r="J30" i="1"/>
  <c r="M29" i="1"/>
  <c r="S27" i="1"/>
  <c r="H26" i="1"/>
  <c r="K25" i="1"/>
  <c r="N24" i="1"/>
  <c r="Q23" i="1"/>
  <c r="T22" i="1"/>
  <c r="H22" i="1"/>
  <c r="I21" i="1"/>
  <c r="N20" i="1"/>
  <c r="O19" i="1"/>
  <c r="R18" i="1"/>
  <c r="T17" i="1"/>
  <c r="R12" i="1"/>
  <c r="M11" i="1"/>
  <c r="Q10" i="1"/>
  <c r="O10" i="1"/>
  <c r="T36" i="1"/>
  <c r="I35" i="1"/>
  <c r="M33" i="1"/>
  <c r="S31" i="1"/>
  <c r="P28" i="1"/>
  <c r="M10" i="1"/>
  <c r="R36" i="1"/>
  <c r="G35" i="1"/>
  <c r="J34" i="1"/>
  <c r="L33" i="1"/>
  <c r="P32" i="1"/>
  <c r="R31" i="1"/>
  <c r="I30" i="1"/>
  <c r="K29" i="1"/>
  <c r="O28" i="1"/>
  <c r="Q27" i="1"/>
  <c r="T26" i="1"/>
  <c r="I25" i="1"/>
  <c r="L24" i="1"/>
  <c r="O23" i="1"/>
  <c r="R22" i="1"/>
  <c r="H21" i="1"/>
  <c r="L20" i="1"/>
  <c r="N19" i="1"/>
  <c r="P18" i="1"/>
  <c r="S17" i="1"/>
  <c r="S16" i="1"/>
  <c r="R15" i="1"/>
  <c r="T14" i="1"/>
  <c r="S13" i="1"/>
  <c r="O12" i="1"/>
  <c r="I11" i="1"/>
  <c r="P10" i="1"/>
  <c r="H10" i="1"/>
  <c r="M36" i="1"/>
  <c r="T35" i="1"/>
  <c r="L35" i="1"/>
  <c r="S34" i="1"/>
  <c r="K34" i="1"/>
  <c r="R33" i="1"/>
  <c r="J33" i="1"/>
  <c r="Q32" i="1"/>
  <c r="I32" i="1"/>
  <c r="P31" i="1"/>
  <c r="H31" i="1"/>
  <c r="O30" i="1"/>
  <c r="G30" i="1"/>
  <c r="N29" i="1"/>
  <c r="M28" i="1"/>
  <c r="T27" i="1"/>
  <c r="L27" i="1"/>
  <c r="S26" i="1"/>
  <c r="K26" i="1"/>
  <c r="R25" i="1"/>
  <c r="J25" i="1"/>
  <c r="Q24" i="1"/>
  <c r="I24" i="1"/>
  <c r="P23" i="1"/>
  <c r="H23" i="1"/>
  <c r="O22" i="1"/>
  <c r="G22" i="1"/>
  <c r="N21" i="1"/>
  <c r="M20" i="1"/>
  <c r="T19" i="1"/>
  <c r="L19" i="1"/>
  <c r="S18" i="1"/>
  <c r="K18" i="1"/>
  <c r="R17" i="1"/>
  <c r="J17" i="1"/>
  <c r="Q16" i="1"/>
  <c r="I16" i="1"/>
  <c r="P15" i="1"/>
  <c r="H15" i="1"/>
  <c r="O14" i="1"/>
  <c r="G14" i="1"/>
  <c r="N13" i="1"/>
  <c r="M12" i="1"/>
  <c r="T11" i="1"/>
  <c r="L11" i="1"/>
  <c r="M13" i="1"/>
  <c r="T12" i="1"/>
  <c r="L12" i="1"/>
  <c r="S11" i="1"/>
  <c r="K11" i="1"/>
  <c r="N10" i="1"/>
  <c r="S36" i="1"/>
  <c r="K36" i="1"/>
  <c r="R35" i="1"/>
  <c r="J35" i="1"/>
  <c r="Q34" i="1"/>
  <c r="I34" i="1"/>
  <c r="P33" i="1"/>
  <c r="H33" i="1"/>
  <c r="O32" i="1"/>
  <c r="G32" i="1"/>
  <c r="N31" i="1"/>
  <c r="M30" i="1"/>
  <c r="T29" i="1"/>
  <c r="L29" i="1"/>
  <c r="S28" i="1"/>
  <c r="K28" i="1"/>
  <c r="R27" i="1"/>
  <c r="J27" i="1"/>
  <c r="Q26" i="1"/>
  <c r="I26" i="1"/>
  <c r="P25" i="1"/>
  <c r="H25" i="1"/>
  <c r="O24" i="1"/>
  <c r="G24" i="1"/>
  <c r="N23" i="1"/>
  <c r="M22" i="1"/>
  <c r="T21" i="1"/>
  <c r="L21" i="1"/>
  <c r="S20" i="1"/>
  <c r="K20" i="1"/>
  <c r="R19" i="1"/>
  <c r="J19" i="1"/>
  <c r="Q18" i="1"/>
  <c r="I18" i="1"/>
  <c r="P17" i="1"/>
  <c r="H17" i="1"/>
  <c r="O16" i="1"/>
  <c r="G16" i="1"/>
  <c r="N15" i="1"/>
  <c r="M14" i="1"/>
  <c r="T13" i="1"/>
  <c r="L13" i="1"/>
  <c r="S12" i="1"/>
  <c r="K12" i="1"/>
  <c r="R11" i="1"/>
  <c r="J11" i="1"/>
  <c r="T10" i="1"/>
  <c r="L10" i="1"/>
  <c r="Q36" i="1"/>
  <c r="I36" i="1"/>
  <c r="P35" i="1"/>
  <c r="H35" i="1"/>
  <c r="O34" i="1"/>
  <c r="G34" i="1"/>
  <c r="N33" i="1"/>
  <c r="M32" i="1"/>
  <c r="T31" i="1"/>
  <c r="L31" i="1"/>
  <c r="S30" i="1"/>
  <c r="K30" i="1"/>
  <c r="R29" i="1"/>
  <c r="J29" i="1"/>
  <c r="Q28" i="1"/>
  <c r="I28" i="1"/>
  <c r="P27" i="1"/>
  <c r="H27" i="1"/>
  <c r="O26" i="1"/>
  <c r="G26" i="1"/>
  <c r="N25" i="1"/>
  <c r="M24" i="1"/>
  <c r="T23" i="1"/>
  <c r="L23" i="1"/>
  <c r="S22" i="1"/>
  <c r="K22" i="1"/>
  <c r="R21" i="1"/>
  <c r="J21" i="1"/>
  <c r="Q20" i="1"/>
  <c r="I20" i="1"/>
  <c r="P19" i="1"/>
  <c r="H19" i="1"/>
  <c r="O18" i="1"/>
  <c r="G18" i="1"/>
  <c r="N17" i="1"/>
  <c r="M16" i="1"/>
  <c r="T15" i="1"/>
  <c r="L15" i="1"/>
  <c r="S14" i="1"/>
  <c r="K14" i="1"/>
  <c r="R13" i="1"/>
  <c r="J13" i="1"/>
  <c r="Q12" i="1"/>
  <c r="I12" i="1"/>
  <c r="P11" i="1"/>
  <c r="H11" i="1"/>
  <c r="M17" i="1"/>
  <c r="L16" i="1"/>
  <c r="S15" i="1"/>
  <c r="K15" i="1"/>
  <c r="R14" i="1"/>
  <c r="J14" i="1"/>
  <c r="Q13" i="1"/>
  <c r="I13" i="1"/>
  <c r="P12" i="1"/>
  <c r="H12" i="1"/>
  <c r="O11" i="1"/>
  <c r="G11" i="1"/>
</calcChain>
</file>

<file path=xl/sharedStrings.xml><?xml version="1.0" encoding="utf-8"?>
<sst xmlns="http://schemas.openxmlformats.org/spreadsheetml/2006/main" count="43" uniqueCount="42">
  <si>
    <t>© TemplateLab.com</t>
  </si>
  <si>
    <t>Task ID</t>
  </si>
  <si>
    <t>Task Description</t>
  </si>
  <si>
    <t>Start Date</t>
  </si>
  <si>
    <t>End Date</t>
  </si>
  <si>
    <t>% Completed</t>
  </si>
  <si>
    <t>Phase 4 Exterior Finish</t>
  </si>
  <si>
    <t xml:space="preserve">   Drywall nailing inspection</t>
  </si>
  <si>
    <t xml:space="preserve">   Order finish package</t>
  </si>
  <si>
    <t xml:space="preserve">   Tape and texture drywall</t>
  </si>
  <si>
    <t xml:space="preserve">   Deliver finish package</t>
  </si>
  <si>
    <t xml:space="preserve">   Finish carpentry</t>
  </si>
  <si>
    <t xml:space="preserve">   Painting</t>
  </si>
  <si>
    <t xml:space="preserve">   Roofing</t>
  </si>
  <si>
    <t xml:space="preserve">   Masonry</t>
  </si>
  <si>
    <t xml:space="preserve">   Siding / Stucco</t>
  </si>
  <si>
    <t xml:space="preserve">   Pour driveway and walk</t>
  </si>
  <si>
    <t xml:space="preserve">   Exterior painting</t>
  </si>
  <si>
    <t xml:space="preserve">   Landscaping</t>
  </si>
  <si>
    <t>Phase 5 Interior Finish</t>
  </si>
  <si>
    <t xml:space="preserve">   Order appliances</t>
  </si>
  <si>
    <t xml:space="preserve">   Tub &amp; shower wall finish</t>
  </si>
  <si>
    <t xml:space="preserve">   Install resilient/hard floors</t>
  </si>
  <si>
    <t xml:space="preserve">   Install cabinets &amp; countertops</t>
  </si>
  <si>
    <t xml:space="preserve">   Deliver appliances</t>
  </si>
  <si>
    <t xml:space="preserve">   Install appliances</t>
  </si>
  <si>
    <t xml:space="preserve">   Finish electrical</t>
  </si>
  <si>
    <t>HOTEL CONSTRUCTION SCHEDULE TEMPLATE</t>
  </si>
  <si>
    <t>CLIENT NAME</t>
  </si>
  <si>
    <t>LOCATION</t>
  </si>
  <si>
    <t xml:space="preserve">   Blow-In  insulation</t>
  </si>
  <si>
    <t>PAGE NO.</t>
  </si>
  <si>
    <t>One Corporate Building</t>
  </si>
  <si>
    <t>4236 Bottom Lane, Findley Lake, New York  14736</t>
  </si>
  <si>
    <t>DATE</t>
  </si>
  <si>
    <t xml:space="preserve">   Test appliances</t>
  </si>
  <si>
    <t>08/05.2020</t>
  </si>
  <si>
    <t xml:space="preserve">   Install house wrap</t>
  </si>
  <si>
    <t xml:space="preserve">   Concrete prefinal grade</t>
  </si>
  <si>
    <t xml:space="preserve">   Soffit &amp; fascia</t>
  </si>
  <si>
    <t xml:space="preserve">   Carpentry pick-up</t>
  </si>
  <si>
    <t xml:space="preserve">   Foundation purging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</si>
</sst>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 tint="-0.24994659260841701"/>
      </right>
      <top style="thin">
        <color theme="0"/>
      </top>
      <bottom style="thin">
        <color theme="0"/>
      </bottom>
      <diagonal/>
    </border>
    <border>
      <left style="medium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 tint="-0.24994659260841701"/>
      </right>
      <top style="thin">
        <color theme="0"/>
      </top>
      <bottom/>
      <diagonal/>
    </border>
    <border>
      <left style="medium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64" fontId="5" fillId="3" borderId="3" xfId="0" applyNumberFormat="1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/>
    </xf>
    <xf numFmtId="14" fontId="2" fillId="0" borderId="2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2" fillId="2" borderId="0" xfId="0" applyFont="1" applyFill="1" applyBorder="1"/>
    <xf numFmtId="0" fontId="2" fillId="2" borderId="8" xfId="0" applyFont="1" applyFill="1" applyBorder="1"/>
    <xf numFmtId="0" fontId="6" fillId="2" borderId="0" xfId="0" applyFont="1" applyFill="1" applyBorder="1" applyAlignment="1">
      <alignment vertical="center"/>
    </xf>
    <xf numFmtId="9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164" fontId="5" fillId="3" borderId="12" xfId="0" applyNumberFormat="1" applyFont="1" applyFill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>
      <alignment horizontal="center"/>
    </xf>
    <xf numFmtId="9" fontId="2" fillId="0" borderId="16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14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9" fontId="2" fillId="2" borderId="0" xfId="0" applyNumberFormat="1" applyFont="1" applyFill="1" applyBorder="1" applyAlignment="1">
      <alignment horizontal="left"/>
    </xf>
    <xf numFmtId="9" fontId="2" fillId="2" borderId="8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1">
    <dxf>
      <font>
        <color theme="4" tint="0.39994506668294322"/>
      </font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142876</xdr:colOff>
      <xdr:row>0</xdr:row>
      <xdr:rowOff>38101</xdr:rowOff>
    </xdr:from>
    <xdr:to>
      <xdr:col>1</xdr:col>
      <xdr:colOff>1543050</xdr:colOff>
      <xdr:row>5</xdr:row>
      <xdr:rowOff>57438</xdr:rowOff>
    </xdr:to>
    <xdr:pic>
      <xdr:nvPicPr>
        <xdr:cNvPr id="2" name="Picture 1" descr="See the source image">
          <a:extLst>
            <a:ext uri="{FF2B5EF4-FFF2-40B4-BE49-F238E27FC236}">
              <a16:creationId xmlns:a16="http://schemas.microsoft.com/office/drawing/2014/main" id="{8CBC232C-5E3A-48D8-A6CD-B186BC4D9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1" y="38101"/>
          <a:ext cx="1400174" cy="1124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2105025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071850-7CFE-499C-8301-62FE99CF6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95287"/>
          <a:ext cx="2105025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63619-9A9F-4142-B8FB-6ED4EFBBD090}">
  <dimension ref="A1:T37"/>
  <sheetViews>
    <sheetView showGridLines="0" tabSelected="1" topLeftCell="A7" workbookViewId="0">
      <selection activeCell="B25" sqref="B25"/>
    </sheetView>
  </sheetViews>
  <sheetFormatPr defaultRowHeight="12.75" x14ac:dyDescent="0.2"/>
  <cols>
    <col min="1" max="1" width="5.85546875" style="3" customWidth="1"/>
    <col min="2" max="2" width="30.5703125" style="2" customWidth="1"/>
    <col min="3" max="4" width="11.85546875" style="3" customWidth="1"/>
    <col min="5" max="5" width="9" style="4" customWidth="1"/>
    <col min="6" max="20" width="4.28515625" style="2" customWidth="1"/>
    <col min="21" max="16384" width="9.140625" style="2"/>
  </cols>
  <sheetData>
    <row r="1" spans="1:20" ht="26.25" customHeight="1" x14ac:dyDescent="0.2">
      <c r="A1" s="35"/>
      <c r="B1" s="36"/>
      <c r="C1" s="46" t="s">
        <v>27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7"/>
    </row>
    <row r="2" spans="1:20" ht="10.5" customHeight="1" x14ac:dyDescent="0.2">
      <c r="A2" s="37"/>
      <c r="B2" s="38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2"/>
    </row>
    <row r="3" spans="1:20" ht="18.75" customHeight="1" x14ac:dyDescent="0.2">
      <c r="A3" s="37"/>
      <c r="B3" s="38"/>
      <c r="C3" s="29" t="s">
        <v>32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14"/>
      <c r="Q3" s="28">
        <v>44037</v>
      </c>
      <c r="R3" s="29"/>
      <c r="S3" s="29"/>
      <c r="T3" s="30"/>
    </row>
    <row r="4" spans="1:20" x14ac:dyDescent="0.2">
      <c r="A4" s="37"/>
      <c r="B4" s="38"/>
      <c r="C4" s="39" t="s">
        <v>28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15"/>
      <c r="Q4" s="49" t="s">
        <v>34</v>
      </c>
      <c r="R4" s="49"/>
      <c r="S4" s="49"/>
      <c r="T4" s="50"/>
    </row>
    <row r="5" spans="1:20" ht="18.75" customHeight="1" x14ac:dyDescent="0.2">
      <c r="A5" s="37"/>
      <c r="B5" s="38"/>
      <c r="C5" s="31" t="s">
        <v>33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16"/>
      <c r="Q5" s="31">
        <v>10</v>
      </c>
      <c r="R5" s="31"/>
      <c r="S5" s="31"/>
      <c r="T5" s="32"/>
    </row>
    <row r="6" spans="1:20" x14ac:dyDescent="0.2">
      <c r="A6" s="37"/>
      <c r="B6" s="38"/>
      <c r="C6" s="27" t="s">
        <v>29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12"/>
      <c r="Q6" s="39" t="s">
        <v>31</v>
      </c>
      <c r="R6" s="39"/>
      <c r="S6" s="39"/>
      <c r="T6" s="48"/>
    </row>
    <row r="7" spans="1:20" ht="5.25" customHeight="1" x14ac:dyDescent="0.2">
      <c r="A7" s="17"/>
      <c r="B7" s="12"/>
      <c r="C7" s="18"/>
      <c r="D7" s="18"/>
      <c r="E7" s="19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3"/>
    </row>
    <row r="8" spans="1:20" s="5" customFormat="1" ht="18.75" customHeight="1" x14ac:dyDescent="0.25">
      <c r="A8" s="42" t="s">
        <v>1</v>
      </c>
      <c r="B8" s="40" t="s">
        <v>2</v>
      </c>
      <c r="C8" s="40" t="s">
        <v>3</v>
      </c>
      <c r="D8" s="40" t="s">
        <v>4</v>
      </c>
      <c r="E8" s="44" t="s">
        <v>5</v>
      </c>
      <c r="F8" s="33">
        <v>2020</v>
      </c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4"/>
    </row>
    <row r="9" spans="1:20" s="6" customFormat="1" ht="35.25" customHeight="1" x14ac:dyDescent="0.25">
      <c r="A9" s="43"/>
      <c r="B9" s="41"/>
      <c r="C9" s="41"/>
      <c r="D9" s="41"/>
      <c r="E9" s="45"/>
      <c r="F9" s="7">
        <v>44032</v>
      </c>
      <c r="G9" s="7">
        <v>44033</v>
      </c>
      <c r="H9" s="7">
        <v>44034</v>
      </c>
      <c r="I9" s="7">
        <v>44035</v>
      </c>
      <c r="J9" s="7">
        <v>44036</v>
      </c>
      <c r="K9" s="7">
        <v>44037</v>
      </c>
      <c r="L9" s="7">
        <v>44038</v>
      </c>
      <c r="M9" s="7">
        <v>44039</v>
      </c>
      <c r="N9" s="7">
        <v>44040</v>
      </c>
      <c r="O9" s="7">
        <v>44041</v>
      </c>
      <c r="P9" s="7">
        <v>44042</v>
      </c>
      <c r="Q9" s="7">
        <v>44043</v>
      </c>
      <c r="R9" s="7">
        <v>44044</v>
      </c>
      <c r="S9" s="7">
        <v>44045</v>
      </c>
      <c r="T9" s="20">
        <v>44046</v>
      </c>
    </row>
    <row r="10" spans="1:20" s="5" customFormat="1" ht="13.5" customHeight="1" x14ac:dyDescent="0.25">
      <c r="A10" s="21">
        <v>56</v>
      </c>
      <c r="B10" s="8" t="s">
        <v>30</v>
      </c>
      <c r="C10" s="9">
        <v>44017</v>
      </c>
      <c r="D10" s="9">
        <v>44018</v>
      </c>
      <c r="E10" s="10">
        <v>1</v>
      </c>
      <c r="F10" s="11" t="str">
        <f>IF(AND(F$9&gt;=$C10,F$9&lt;=$D10),1,"")</f>
        <v/>
      </c>
      <c r="G10" s="11" t="str">
        <f t="shared" ref="G10:T25" si="0">IF(AND(G$9&gt;=$C10,G$9&lt;=$D10),1,"")</f>
        <v/>
      </c>
      <c r="H10" s="11" t="str">
        <f t="shared" si="0"/>
        <v/>
      </c>
      <c r="I10" s="11" t="str">
        <f t="shared" si="0"/>
        <v/>
      </c>
      <c r="J10" s="11" t="str">
        <f t="shared" si="0"/>
        <v/>
      </c>
      <c r="K10" s="11" t="str">
        <f t="shared" si="0"/>
        <v/>
      </c>
      <c r="L10" s="11" t="str">
        <f t="shared" si="0"/>
        <v/>
      </c>
      <c r="M10" s="11" t="str">
        <f t="shared" si="0"/>
        <v/>
      </c>
      <c r="N10" s="11" t="str">
        <f t="shared" si="0"/>
        <v/>
      </c>
      <c r="O10" s="11" t="str">
        <f t="shared" si="0"/>
        <v/>
      </c>
      <c r="P10" s="11" t="str">
        <f t="shared" si="0"/>
        <v/>
      </c>
      <c r="Q10" s="11" t="str">
        <f t="shared" si="0"/>
        <v/>
      </c>
      <c r="R10" s="11" t="str">
        <f t="shared" si="0"/>
        <v/>
      </c>
      <c r="S10" s="11" t="str">
        <f t="shared" si="0"/>
        <v/>
      </c>
      <c r="T10" s="22" t="str">
        <f t="shared" si="0"/>
        <v/>
      </c>
    </row>
    <row r="11" spans="1:20" s="5" customFormat="1" ht="13.5" customHeight="1" x14ac:dyDescent="0.25">
      <c r="A11" s="21">
        <v>57</v>
      </c>
      <c r="B11" s="8" t="s">
        <v>7</v>
      </c>
      <c r="C11" s="9">
        <v>44019</v>
      </c>
      <c r="D11" s="9">
        <v>44019</v>
      </c>
      <c r="E11" s="10">
        <v>1</v>
      </c>
      <c r="F11" s="11" t="str">
        <f t="shared" ref="F11:T37" si="1">IF(AND(F$9&gt;=$C11,F$9&lt;=$D11),1,"")</f>
        <v/>
      </c>
      <c r="G11" s="11" t="str">
        <f t="shared" si="0"/>
        <v/>
      </c>
      <c r="H11" s="11" t="str">
        <f t="shared" si="0"/>
        <v/>
      </c>
      <c r="I11" s="11" t="str">
        <f t="shared" si="0"/>
        <v/>
      </c>
      <c r="J11" s="11" t="str">
        <f t="shared" si="0"/>
        <v/>
      </c>
      <c r="K11" s="11" t="str">
        <f t="shared" si="0"/>
        <v/>
      </c>
      <c r="L11" s="11" t="str">
        <f t="shared" si="0"/>
        <v/>
      </c>
      <c r="M11" s="11" t="str">
        <f t="shared" si="0"/>
        <v/>
      </c>
      <c r="N11" s="11" t="str">
        <f t="shared" si="0"/>
        <v/>
      </c>
      <c r="O11" s="11" t="str">
        <f t="shared" si="0"/>
        <v/>
      </c>
      <c r="P11" s="11" t="str">
        <f t="shared" si="0"/>
        <v/>
      </c>
      <c r="Q11" s="11" t="str">
        <f t="shared" si="0"/>
        <v/>
      </c>
      <c r="R11" s="11" t="str">
        <f t="shared" si="0"/>
        <v/>
      </c>
      <c r="S11" s="11" t="str">
        <f t="shared" si="0"/>
        <v/>
      </c>
      <c r="T11" s="22" t="str">
        <f t="shared" si="0"/>
        <v/>
      </c>
    </row>
    <row r="12" spans="1:20" s="5" customFormat="1" ht="13.5" customHeight="1" x14ac:dyDescent="0.25">
      <c r="A12" s="21">
        <v>58</v>
      </c>
      <c r="B12" s="8" t="s">
        <v>8</v>
      </c>
      <c r="C12" s="9">
        <v>44019</v>
      </c>
      <c r="D12" s="9">
        <v>44019</v>
      </c>
      <c r="E12" s="10">
        <v>1</v>
      </c>
      <c r="F12" s="11" t="str">
        <f t="shared" si="1"/>
        <v/>
      </c>
      <c r="G12" s="11" t="str">
        <f t="shared" si="0"/>
        <v/>
      </c>
      <c r="H12" s="11" t="str">
        <f t="shared" si="0"/>
        <v/>
      </c>
      <c r="I12" s="11" t="str">
        <f t="shared" si="0"/>
        <v/>
      </c>
      <c r="J12" s="11" t="str">
        <f t="shared" si="0"/>
        <v/>
      </c>
      <c r="K12" s="11" t="str">
        <f t="shared" si="0"/>
        <v/>
      </c>
      <c r="L12" s="11" t="str">
        <f t="shared" si="0"/>
        <v/>
      </c>
      <c r="M12" s="11" t="str">
        <f t="shared" si="0"/>
        <v/>
      </c>
      <c r="N12" s="11" t="str">
        <f t="shared" si="0"/>
        <v/>
      </c>
      <c r="O12" s="11" t="str">
        <f t="shared" si="0"/>
        <v/>
      </c>
      <c r="P12" s="11" t="str">
        <f t="shared" si="0"/>
        <v/>
      </c>
      <c r="Q12" s="11" t="str">
        <f t="shared" si="0"/>
        <v/>
      </c>
      <c r="R12" s="11" t="str">
        <f t="shared" si="0"/>
        <v/>
      </c>
      <c r="S12" s="11" t="str">
        <f t="shared" si="0"/>
        <v/>
      </c>
      <c r="T12" s="22" t="str">
        <f t="shared" si="0"/>
        <v/>
      </c>
    </row>
    <row r="13" spans="1:20" s="5" customFormat="1" ht="13.5" customHeight="1" x14ac:dyDescent="0.25">
      <c r="A13" s="21">
        <v>59</v>
      </c>
      <c r="B13" s="8" t="s">
        <v>9</v>
      </c>
      <c r="C13" s="9">
        <v>44019</v>
      </c>
      <c r="D13" s="9">
        <v>44026</v>
      </c>
      <c r="E13" s="10">
        <v>1</v>
      </c>
      <c r="F13" s="11" t="str">
        <f t="shared" si="1"/>
        <v/>
      </c>
      <c r="G13" s="11" t="str">
        <f t="shared" si="0"/>
        <v/>
      </c>
      <c r="H13" s="11" t="str">
        <f t="shared" si="0"/>
        <v/>
      </c>
      <c r="I13" s="11" t="str">
        <f t="shared" si="0"/>
        <v/>
      </c>
      <c r="J13" s="11" t="str">
        <f t="shared" si="0"/>
        <v/>
      </c>
      <c r="K13" s="11" t="str">
        <f t="shared" si="0"/>
        <v/>
      </c>
      <c r="L13" s="11" t="str">
        <f t="shared" si="0"/>
        <v/>
      </c>
      <c r="M13" s="11" t="str">
        <f t="shared" si="0"/>
        <v/>
      </c>
      <c r="N13" s="11" t="str">
        <f t="shared" si="0"/>
        <v/>
      </c>
      <c r="O13" s="11" t="str">
        <f t="shared" si="0"/>
        <v/>
      </c>
      <c r="P13" s="11" t="str">
        <f t="shared" si="0"/>
        <v/>
      </c>
      <c r="Q13" s="11" t="str">
        <f t="shared" si="0"/>
        <v/>
      </c>
      <c r="R13" s="11" t="str">
        <f t="shared" si="0"/>
        <v/>
      </c>
      <c r="S13" s="11" t="str">
        <f t="shared" si="0"/>
        <v/>
      </c>
      <c r="T13" s="22" t="str">
        <f t="shared" si="0"/>
        <v/>
      </c>
    </row>
    <row r="14" spans="1:20" s="5" customFormat="1" ht="13.5" customHeight="1" x14ac:dyDescent="0.25">
      <c r="A14" s="21">
        <v>60</v>
      </c>
      <c r="B14" s="8" t="s">
        <v>10</v>
      </c>
      <c r="C14" s="9">
        <v>44026</v>
      </c>
      <c r="D14" s="9">
        <v>44026</v>
      </c>
      <c r="E14" s="10">
        <v>1</v>
      </c>
      <c r="F14" s="11" t="str">
        <f t="shared" si="1"/>
        <v/>
      </c>
      <c r="G14" s="11" t="str">
        <f t="shared" si="0"/>
        <v/>
      </c>
      <c r="H14" s="11" t="str">
        <f t="shared" si="0"/>
        <v/>
      </c>
      <c r="I14" s="11" t="str">
        <f t="shared" si="0"/>
        <v/>
      </c>
      <c r="J14" s="11" t="str">
        <f t="shared" si="0"/>
        <v/>
      </c>
      <c r="K14" s="11" t="str">
        <f t="shared" si="0"/>
        <v/>
      </c>
      <c r="L14" s="11" t="str">
        <f t="shared" si="0"/>
        <v/>
      </c>
      <c r="M14" s="11" t="str">
        <f t="shared" si="0"/>
        <v/>
      </c>
      <c r="N14" s="11" t="str">
        <f t="shared" si="0"/>
        <v/>
      </c>
      <c r="O14" s="11" t="str">
        <f t="shared" si="0"/>
        <v/>
      </c>
      <c r="P14" s="11" t="str">
        <f t="shared" si="0"/>
        <v/>
      </c>
      <c r="Q14" s="11" t="str">
        <f t="shared" si="0"/>
        <v/>
      </c>
      <c r="R14" s="11" t="str">
        <f t="shared" si="0"/>
        <v/>
      </c>
      <c r="S14" s="11" t="str">
        <f t="shared" si="0"/>
        <v/>
      </c>
      <c r="T14" s="22" t="str">
        <f t="shared" si="0"/>
        <v/>
      </c>
    </row>
    <row r="15" spans="1:20" s="5" customFormat="1" ht="13.5" customHeight="1" x14ac:dyDescent="0.25">
      <c r="A15" s="21">
        <v>61</v>
      </c>
      <c r="B15" s="8" t="s">
        <v>11</v>
      </c>
      <c r="C15" s="9">
        <v>44027</v>
      </c>
      <c r="D15" s="9">
        <v>44032</v>
      </c>
      <c r="E15" s="10">
        <v>1</v>
      </c>
      <c r="F15" s="11">
        <f t="shared" si="1"/>
        <v>1</v>
      </c>
      <c r="G15" s="11" t="str">
        <f t="shared" si="0"/>
        <v/>
      </c>
      <c r="H15" s="11" t="str">
        <f t="shared" si="0"/>
        <v/>
      </c>
      <c r="I15" s="11" t="str">
        <f t="shared" si="0"/>
        <v/>
      </c>
      <c r="J15" s="11" t="str">
        <f t="shared" si="0"/>
        <v/>
      </c>
      <c r="K15" s="11" t="str">
        <f t="shared" si="0"/>
        <v/>
      </c>
      <c r="L15" s="11" t="str">
        <f t="shared" si="0"/>
        <v/>
      </c>
      <c r="M15" s="11" t="str">
        <f t="shared" si="0"/>
        <v/>
      </c>
      <c r="N15" s="11" t="str">
        <f t="shared" si="0"/>
        <v/>
      </c>
      <c r="O15" s="11" t="str">
        <f t="shared" si="0"/>
        <v/>
      </c>
      <c r="P15" s="11" t="str">
        <f t="shared" si="0"/>
        <v/>
      </c>
      <c r="Q15" s="11" t="str">
        <f t="shared" si="0"/>
        <v/>
      </c>
      <c r="R15" s="11" t="str">
        <f t="shared" si="0"/>
        <v/>
      </c>
      <c r="S15" s="11" t="str">
        <f t="shared" si="0"/>
        <v/>
      </c>
      <c r="T15" s="22" t="str">
        <f t="shared" si="0"/>
        <v/>
      </c>
    </row>
    <row r="16" spans="1:20" s="5" customFormat="1" ht="13.5" customHeight="1" x14ac:dyDescent="0.25">
      <c r="A16" s="21">
        <v>62</v>
      </c>
      <c r="B16" s="8" t="s">
        <v>12</v>
      </c>
      <c r="C16" s="9">
        <v>44032</v>
      </c>
      <c r="D16" s="9">
        <v>44037</v>
      </c>
      <c r="E16" s="10">
        <v>1</v>
      </c>
      <c r="F16" s="11">
        <f t="shared" si="1"/>
        <v>1</v>
      </c>
      <c r="G16" s="11">
        <f t="shared" si="0"/>
        <v>1</v>
      </c>
      <c r="H16" s="11">
        <f t="shared" si="0"/>
        <v>1</v>
      </c>
      <c r="I16" s="53">
        <f t="shared" si="0"/>
        <v>1</v>
      </c>
      <c r="J16" s="11">
        <f t="shared" si="0"/>
        <v>1</v>
      </c>
      <c r="K16" s="11">
        <f t="shared" si="0"/>
        <v>1</v>
      </c>
      <c r="L16" s="11" t="str">
        <f t="shared" si="0"/>
        <v/>
      </c>
      <c r="M16" s="11" t="str">
        <f t="shared" si="0"/>
        <v/>
      </c>
      <c r="N16" s="11" t="str">
        <f t="shared" si="0"/>
        <v/>
      </c>
      <c r="O16" s="11" t="str">
        <f t="shared" si="0"/>
        <v/>
      </c>
      <c r="P16" s="11" t="str">
        <f t="shared" si="0"/>
        <v/>
      </c>
      <c r="Q16" s="11" t="str">
        <f t="shared" si="0"/>
        <v/>
      </c>
      <c r="R16" s="11" t="str">
        <f t="shared" si="0"/>
        <v/>
      </c>
      <c r="S16" s="11" t="str">
        <f t="shared" si="0"/>
        <v/>
      </c>
      <c r="T16" s="22" t="str">
        <f t="shared" si="0"/>
        <v/>
      </c>
    </row>
    <row r="17" spans="1:20" s="5" customFormat="1" ht="13.5" customHeight="1" x14ac:dyDescent="0.25">
      <c r="A17" s="21">
        <v>63</v>
      </c>
      <c r="B17" s="8" t="s">
        <v>6</v>
      </c>
      <c r="C17" s="9"/>
      <c r="D17" s="9"/>
      <c r="E17" s="10"/>
      <c r="F17" s="11" t="str">
        <f t="shared" si="1"/>
        <v/>
      </c>
      <c r="G17" s="11" t="str">
        <f t="shared" si="0"/>
        <v/>
      </c>
      <c r="H17" s="11" t="str">
        <f t="shared" si="0"/>
        <v/>
      </c>
      <c r="I17" s="11" t="str">
        <f t="shared" si="0"/>
        <v/>
      </c>
      <c r="J17" s="11" t="str">
        <f t="shared" si="0"/>
        <v/>
      </c>
      <c r="K17" s="11" t="str">
        <f t="shared" si="0"/>
        <v/>
      </c>
      <c r="L17" s="11" t="str">
        <f t="shared" si="0"/>
        <v/>
      </c>
      <c r="M17" s="11" t="str">
        <f t="shared" si="0"/>
        <v/>
      </c>
      <c r="N17" s="11" t="str">
        <f t="shared" si="0"/>
        <v/>
      </c>
      <c r="O17" s="11" t="str">
        <f t="shared" si="0"/>
        <v/>
      </c>
      <c r="P17" s="11" t="str">
        <f t="shared" si="0"/>
        <v/>
      </c>
      <c r="Q17" s="11" t="str">
        <f t="shared" si="0"/>
        <v/>
      </c>
      <c r="R17" s="11" t="str">
        <f t="shared" si="0"/>
        <v/>
      </c>
      <c r="S17" s="11" t="str">
        <f t="shared" si="0"/>
        <v/>
      </c>
      <c r="T17" s="22" t="str">
        <f t="shared" si="0"/>
        <v/>
      </c>
    </row>
    <row r="18" spans="1:20" s="5" customFormat="1" ht="13.5" customHeight="1" x14ac:dyDescent="0.25">
      <c r="A18" s="21">
        <v>64</v>
      </c>
      <c r="B18" s="8" t="s">
        <v>37</v>
      </c>
      <c r="C18" s="9">
        <v>44003</v>
      </c>
      <c r="D18" s="9">
        <v>43973</v>
      </c>
      <c r="E18" s="10">
        <v>1</v>
      </c>
      <c r="F18" s="11" t="str">
        <f t="shared" si="1"/>
        <v/>
      </c>
      <c r="G18" s="11" t="str">
        <f t="shared" si="0"/>
        <v/>
      </c>
      <c r="H18" s="11" t="str">
        <f t="shared" si="0"/>
        <v/>
      </c>
      <c r="I18" s="11" t="str">
        <f t="shared" si="0"/>
        <v/>
      </c>
      <c r="J18" s="11" t="str">
        <f t="shared" si="0"/>
        <v/>
      </c>
      <c r="K18" s="11" t="str">
        <f t="shared" si="0"/>
        <v/>
      </c>
      <c r="L18" s="11" t="str">
        <f t="shared" si="0"/>
        <v/>
      </c>
      <c r="M18" s="11" t="str">
        <f t="shared" si="0"/>
        <v/>
      </c>
      <c r="N18" s="11" t="str">
        <f t="shared" si="0"/>
        <v/>
      </c>
      <c r="O18" s="11" t="str">
        <f t="shared" si="0"/>
        <v/>
      </c>
      <c r="P18" s="11" t="str">
        <f t="shared" si="0"/>
        <v/>
      </c>
      <c r="Q18" s="11" t="str">
        <f t="shared" si="0"/>
        <v/>
      </c>
      <c r="R18" s="11" t="str">
        <f t="shared" si="0"/>
        <v/>
      </c>
      <c r="S18" s="11" t="str">
        <f t="shared" si="0"/>
        <v/>
      </c>
      <c r="T18" s="22" t="str">
        <f t="shared" si="0"/>
        <v/>
      </c>
    </row>
    <row r="19" spans="1:20" s="5" customFormat="1" ht="13.5" customHeight="1" x14ac:dyDescent="0.25">
      <c r="A19" s="21">
        <v>65</v>
      </c>
      <c r="B19" s="8" t="s">
        <v>13</v>
      </c>
      <c r="C19" s="9">
        <v>44004</v>
      </c>
      <c r="D19" s="9">
        <v>44009</v>
      </c>
      <c r="E19" s="10">
        <v>1</v>
      </c>
      <c r="F19" s="11" t="str">
        <f t="shared" si="1"/>
        <v/>
      </c>
      <c r="G19" s="11" t="str">
        <f t="shared" si="0"/>
        <v/>
      </c>
      <c r="H19" s="11" t="str">
        <f t="shared" si="0"/>
        <v/>
      </c>
      <c r="I19" s="11" t="str">
        <f t="shared" si="0"/>
        <v/>
      </c>
      <c r="J19" s="11" t="str">
        <f t="shared" si="0"/>
        <v/>
      </c>
      <c r="K19" s="11" t="str">
        <f t="shared" si="0"/>
        <v/>
      </c>
      <c r="L19" s="11" t="str">
        <f t="shared" si="0"/>
        <v/>
      </c>
      <c r="M19" s="11" t="str">
        <f t="shared" si="0"/>
        <v/>
      </c>
      <c r="N19" s="11" t="str">
        <f t="shared" si="0"/>
        <v/>
      </c>
      <c r="O19" s="11" t="str">
        <f t="shared" si="0"/>
        <v/>
      </c>
      <c r="P19" s="11" t="str">
        <f t="shared" si="0"/>
        <v/>
      </c>
      <c r="Q19" s="11" t="str">
        <f t="shared" si="0"/>
        <v/>
      </c>
      <c r="R19" s="11" t="str">
        <f t="shared" si="0"/>
        <v/>
      </c>
      <c r="S19" s="11" t="str">
        <f t="shared" si="0"/>
        <v/>
      </c>
      <c r="T19" s="22" t="str">
        <f t="shared" si="0"/>
        <v/>
      </c>
    </row>
    <row r="20" spans="1:20" s="5" customFormat="1" ht="13.5" customHeight="1" x14ac:dyDescent="0.25">
      <c r="A20" s="21">
        <v>66</v>
      </c>
      <c r="B20" s="8" t="s">
        <v>14</v>
      </c>
      <c r="C20" s="9">
        <v>44004</v>
      </c>
      <c r="D20" s="9">
        <v>44011</v>
      </c>
      <c r="E20" s="10">
        <v>1</v>
      </c>
      <c r="F20" s="11" t="str">
        <f t="shared" si="1"/>
        <v/>
      </c>
      <c r="G20" s="11" t="str">
        <f t="shared" si="0"/>
        <v/>
      </c>
      <c r="H20" s="11" t="str">
        <f t="shared" si="0"/>
        <v/>
      </c>
      <c r="I20" s="11" t="str">
        <f t="shared" si="0"/>
        <v/>
      </c>
      <c r="J20" s="11" t="str">
        <f t="shared" si="0"/>
        <v/>
      </c>
      <c r="K20" s="11" t="str">
        <f t="shared" si="0"/>
        <v/>
      </c>
      <c r="L20" s="11" t="str">
        <f t="shared" si="0"/>
        <v/>
      </c>
      <c r="M20" s="11" t="str">
        <f t="shared" si="0"/>
        <v/>
      </c>
      <c r="N20" s="11" t="str">
        <f t="shared" si="0"/>
        <v/>
      </c>
      <c r="O20" s="11" t="str">
        <f t="shared" si="0"/>
        <v/>
      </c>
      <c r="P20" s="11" t="str">
        <f t="shared" si="0"/>
        <v/>
      </c>
      <c r="Q20" s="11" t="str">
        <f t="shared" si="0"/>
        <v/>
      </c>
      <c r="R20" s="11" t="str">
        <f t="shared" si="0"/>
        <v/>
      </c>
      <c r="S20" s="11" t="str">
        <f t="shared" si="0"/>
        <v/>
      </c>
      <c r="T20" s="22" t="str">
        <f t="shared" si="0"/>
        <v/>
      </c>
    </row>
    <row r="21" spans="1:20" s="5" customFormat="1" ht="13.5" customHeight="1" x14ac:dyDescent="0.25">
      <c r="A21" s="21">
        <v>67</v>
      </c>
      <c r="B21" s="8" t="s">
        <v>15</v>
      </c>
      <c r="C21" s="9">
        <v>44011</v>
      </c>
      <c r="D21" s="9">
        <v>44017</v>
      </c>
      <c r="E21" s="10">
        <v>1</v>
      </c>
      <c r="F21" s="11" t="str">
        <f t="shared" si="1"/>
        <v/>
      </c>
      <c r="G21" s="11" t="str">
        <f t="shared" si="0"/>
        <v/>
      </c>
      <c r="H21" s="11" t="str">
        <f t="shared" si="0"/>
        <v/>
      </c>
      <c r="I21" s="11" t="str">
        <f t="shared" si="0"/>
        <v/>
      </c>
      <c r="J21" s="11" t="str">
        <f t="shared" si="0"/>
        <v/>
      </c>
      <c r="K21" s="11" t="str">
        <f t="shared" si="0"/>
        <v/>
      </c>
      <c r="L21" s="11" t="str">
        <f t="shared" si="0"/>
        <v/>
      </c>
      <c r="M21" s="11" t="str">
        <f t="shared" si="0"/>
        <v/>
      </c>
      <c r="N21" s="11" t="str">
        <f t="shared" si="0"/>
        <v/>
      </c>
      <c r="O21" s="11" t="str">
        <f t="shared" si="0"/>
        <v/>
      </c>
      <c r="P21" s="11" t="str">
        <f t="shared" si="0"/>
        <v/>
      </c>
      <c r="Q21" s="11" t="str">
        <f t="shared" si="0"/>
        <v/>
      </c>
      <c r="R21" s="11" t="str">
        <f t="shared" si="0"/>
        <v/>
      </c>
      <c r="S21" s="11" t="str">
        <f t="shared" si="0"/>
        <v/>
      </c>
      <c r="T21" s="22" t="str">
        <f t="shared" si="0"/>
        <v/>
      </c>
    </row>
    <row r="22" spans="1:20" s="5" customFormat="1" ht="13.5" customHeight="1" x14ac:dyDescent="0.25">
      <c r="A22" s="21">
        <v>68</v>
      </c>
      <c r="B22" s="8" t="s">
        <v>38</v>
      </c>
      <c r="C22" s="9">
        <v>44017</v>
      </c>
      <c r="D22" s="9">
        <v>44012</v>
      </c>
      <c r="E22" s="10">
        <v>1</v>
      </c>
      <c r="F22" s="11" t="str">
        <f t="shared" si="1"/>
        <v/>
      </c>
      <c r="G22" s="11" t="str">
        <f t="shared" si="0"/>
        <v/>
      </c>
      <c r="H22" s="11" t="str">
        <f t="shared" si="0"/>
        <v/>
      </c>
      <c r="I22" s="11" t="str">
        <f t="shared" si="0"/>
        <v/>
      </c>
      <c r="J22" s="11" t="str">
        <f t="shared" si="0"/>
        <v/>
      </c>
      <c r="K22" s="11" t="str">
        <f t="shared" si="0"/>
        <v/>
      </c>
      <c r="L22" s="11" t="str">
        <f t="shared" si="0"/>
        <v/>
      </c>
      <c r="M22" s="11" t="str">
        <f t="shared" si="0"/>
        <v/>
      </c>
      <c r="N22" s="11" t="str">
        <f t="shared" si="0"/>
        <v/>
      </c>
      <c r="O22" s="11" t="str">
        <f t="shared" si="0"/>
        <v/>
      </c>
      <c r="P22" s="11" t="str">
        <f t="shared" si="0"/>
        <v/>
      </c>
      <c r="Q22" s="11" t="str">
        <f t="shared" si="0"/>
        <v/>
      </c>
      <c r="R22" s="11" t="str">
        <f t="shared" si="0"/>
        <v/>
      </c>
      <c r="S22" s="11" t="str">
        <f t="shared" si="0"/>
        <v/>
      </c>
      <c r="T22" s="22" t="str">
        <f t="shared" si="0"/>
        <v/>
      </c>
    </row>
    <row r="23" spans="1:20" s="5" customFormat="1" ht="13.5" customHeight="1" x14ac:dyDescent="0.25">
      <c r="A23" s="21">
        <v>69</v>
      </c>
      <c r="B23" s="8" t="s">
        <v>39</v>
      </c>
      <c r="C23" s="9">
        <v>44017</v>
      </c>
      <c r="D23" s="9">
        <v>44019</v>
      </c>
      <c r="E23" s="10">
        <v>1</v>
      </c>
      <c r="F23" s="11" t="str">
        <f t="shared" si="1"/>
        <v/>
      </c>
      <c r="G23" s="11" t="str">
        <f t="shared" si="0"/>
        <v/>
      </c>
      <c r="H23" s="11" t="str">
        <f t="shared" si="0"/>
        <v/>
      </c>
      <c r="I23" s="11" t="str">
        <f t="shared" si="0"/>
        <v/>
      </c>
      <c r="J23" s="11" t="str">
        <f t="shared" si="0"/>
        <v/>
      </c>
      <c r="K23" s="11" t="str">
        <f t="shared" si="0"/>
        <v/>
      </c>
      <c r="L23" s="11" t="str">
        <f t="shared" si="0"/>
        <v/>
      </c>
      <c r="M23" s="11" t="str">
        <f t="shared" si="0"/>
        <v/>
      </c>
      <c r="N23" s="11" t="str">
        <f t="shared" si="0"/>
        <v/>
      </c>
      <c r="O23" s="11" t="str">
        <f t="shared" si="0"/>
        <v/>
      </c>
      <c r="P23" s="11" t="str">
        <f t="shared" si="0"/>
        <v/>
      </c>
      <c r="Q23" s="11" t="str">
        <f t="shared" si="0"/>
        <v/>
      </c>
      <c r="R23" s="11" t="str">
        <f t="shared" si="0"/>
        <v/>
      </c>
      <c r="S23" s="11" t="str">
        <f t="shared" si="0"/>
        <v/>
      </c>
      <c r="T23" s="22" t="str">
        <f t="shared" si="0"/>
        <v/>
      </c>
    </row>
    <row r="24" spans="1:20" s="5" customFormat="1" ht="13.5" customHeight="1" x14ac:dyDescent="0.25">
      <c r="A24" s="21">
        <v>70</v>
      </c>
      <c r="B24" s="8" t="s">
        <v>16</v>
      </c>
      <c r="C24" s="9">
        <v>44018</v>
      </c>
      <c r="D24" s="9">
        <v>44020</v>
      </c>
      <c r="E24" s="10">
        <v>1</v>
      </c>
      <c r="F24" s="11" t="str">
        <f t="shared" si="1"/>
        <v/>
      </c>
      <c r="G24" s="11" t="str">
        <f t="shared" si="0"/>
        <v/>
      </c>
      <c r="H24" s="11" t="str">
        <f t="shared" si="0"/>
        <v/>
      </c>
      <c r="I24" s="11" t="str">
        <f t="shared" si="0"/>
        <v/>
      </c>
      <c r="J24" s="11" t="str">
        <f t="shared" si="0"/>
        <v/>
      </c>
      <c r="K24" s="11" t="str">
        <f t="shared" si="0"/>
        <v/>
      </c>
      <c r="L24" s="11" t="str">
        <f t="shared" si="0"/>
        <v/>
      </c>
      <c r="M24" s="11" t="str">
        <f t="shared" si="0"/>
        <v/>
      </c>
      <c r="N24" s="11" t="str">
        <f t="shared" si="0"/>
        <v/>
      </c>
      <c r="O24" s="11" t="str">
        <f t="shared" si="0"/>
        <v/>
      </c>
      <c r="P24" s="11" t="str">
        <f t="shared" si="0"/>
        <v/>
      </c>
      <c r="Q24" s="11" t="str">
        <f t="shared" si="0"/>
        <v/>
      </c>
      <c r="R24" s="11" t="str">
        <f t="shared" si="0"/>
        <v/>
      </c>
      <c r="S24" s="11" t="str">
        <f t="shared" si="0"/>
        <v/>
      </c>
      <c r="T24" s="22" t="str">
        <f t="shared" si="0"/>
        <v/>
      </c>
    </row>
    <row r="25" spans="1:20" s="5" customFormat="1" ht="13.5" customHeight="1" x14ac:dyDescent="0.25">
      <c r="A25" s="21">
        <v>71</v>
      </c>
      <c r="B25" s="8" t="s">
        <v>41</v>
      </c>
      <c r="C25" s="9">
        <v>44020</v>
      </c>
      <c r="D25" s="9">
        <v>44023</v>
      </c>
      <c r="E25" s="10">
        <v>1</v>
      </c>
      <c r="F25" s="11" t="str">
        <f t="shared" si="1"/>
        <v/>
      </c>
      <c r="G25" s="11" t="str">
        <f t="shared" si="0"/>
        <v/>
      </c>
      <c r="H25" s="11" t="str">
        <f t="shared" si="0"/>
        <v/>
      </c>
      <c r="I25" s="11" t="str">
        <f t="shared" si="0"/>
        <v/>
      </c>
      <c r="J25" s="11" t="str">
        <f t="shared" si="0"/>
        <v/>
      </c>
      <c r="K25" s="11" t="str">
        <f t="shared" si="0"/>
        <v/>
      </c>
      <c r="L25" s="11" t="str">
        <f t="shared" si="0"/>
        <v/>
      </c>
      <c r="M25" s="11" t="str">
        <f t="shared" si="0"/>
        <v/>
      </c>
      <c r="N25" s="11" t="str">
        <f t="shared" si="0"/>
        <v/>
      </c>
      <c r="O25" s="11" t="str">
        <f t="shared" si="0"/>
        <v/>
      </c>
      <c r="P25" s="11" t="str">
        <f t="shared" si="0"/>
        <v/>
      </c>
      <c r="Q25" s="11" t="str">
        <f t="shared" si="0"/>
        <v/>
      </c>
      <c r="R25" s="11" t="str">
        <f t="shared" si="0"/>
        <v/>
      </c>
      <c r="S25" s="11" t="str">
        <f t="shared" si="0"/>
        <v/>
      </c>
      <c r="T25" s="22" t="str">
        <f t="shared" si="0"/>
        <v/>
      </c>
    </row>
    <row r="26" spans="1:20" s="5" customFormat="1" ht="13.5" customHeight="1" x14ac:dyDescent="0.25">
      <c r="A26" s="21">
        <v>72</v>
      </c>
      <c r="B26" s="8" t="s">
        <v>17</v>
      </c>
      <c r="C26" s="9">
        <v>44023</v>
      </c>
      <c r="D26" s="9">
        <v>44024</v>
      </c>
      <c r="E26" s="10">
        <v>1</v>
      </c>
      <c r="F26" s="11" t="str">
        <f t="shared" si="1"/>
        <v/>
      </c>
      <c r="G26" s="11" t="str">
        <f t="shared" si="1"/>
        <v/>
      </c>
      <c r="H26" s="11" t="str">
        <f t="shared" si="1"/>
        <v/>
      </c>
      <c r="I26" s="11" t="str">
        <f t="shared" si="1"/>
        <v/>
      </c>
      <c r="J26" s="11" t="str">
        <f t="shared" si="1"/>
        <v/>
      </c>
      <c r="K26" s="11" t="str">
        <f t="shared" si="1"/>
        <v/>
      </c>
      <c r="L26" s="11" t="str">
        <f t="shared" si="1"/>
        <v/>
      </c>
      <c r="M26" s="11" t="str">
        <f t="shared" si="1"/>
        <v/>
      </c>
      <c r="N26" s="11" t="str">
        <f t="shared" si="1"/>
        <v/>
      </c>
      <c r="O26" s="11" t="str">
        <f t="shared" si="1"/>
        <v/>
      </c>
      <c r="P26" s="11" t="str">
        <f t="shared" si="1"/>
        <v/>
      </c>
      <c r="Q26" s="11" t="str">
        <f t="shared" si="1"/>
        <v/>
      </c>
      <c r="R26" s="11" t="str">
        <f t="shared" si="1"/>
        <v/>
      </c>
      <c r="S26" s="11" t="str">
        <f t="shared" si="1"/>
        <v/>
      </c>
      <c r="T26" s="22" t="str">
        <f t="shared" si="1"/>
        <v/>
      </c>
    </row>
    <row r="27" spans="1:20" s="5" customFormat="1" ht="13.5" customHeight="1" x14ac:dyDescent="0.25">
      <c r="A27" s="21">
        <v>73</v>
      </c>
      <c r="B27" s="8" t="s">
        <v>18</v>
      </c>
      <c r="C27" s="9">
        <v>44024</v>
      </c>
      <c r="D27" s="9">
        <v>44031</v>
      </c>
      <c r="E27" s="10">
        <v>1</v>
      </c>
      <c r="F27" s="11" t="str">
        <f t="shared" si="1"/>
        <v/>
      </c>
      <c r="G27" s="11" t="str">
        <f t="shared" si="1"/>
        <v/>
      </c>
      <c r="H27" s="11" t="str">
        <f t="shared" si="1"/>
        <v/>
      </c>
      <c r="I27" s="11" t="str">
        <f t="shared" si="1"/>
        <v/>
      </c>
      <c r="J27" s="11" t="str">
        <f t="shared" si="1"/>
        <v/>
      </c>
      <c r="K27" s="11" t="str">
        <f t="shared" si="1"/>
        <v/>
      </c>
      <c r="L27" s="11" t="str">
        <f t="shared" si="1"/>
        <v/>
      </c>
      <c r="M27" s="11" t="str">
        <f t="shared" si="1"/>
        <v/>
      </c>
      <c r="N27" s="11" t="str">
        <f t="shared" si="1"/>
        <v/>
      </c>
      <c r="O27" s="11" t="str">
        <f t="shared" si="1"/>
        <v/>
      </c>
      <c r="P27" s="11" t="str">
        <f t="shared" si="1"/>
        <v/>
      </c>
      <c r="Q27" s="11" t="str">
        <f t="shared" si="1"/>
        <v/>
      </c>
      <c r="R27" s="11" t="str">
        <f t="shared" si="1"/>
        <v/>
      </c>
      <c r="S27" s="11" t="str">
        <f t="shared" si="1"/>
        <v/>
      </c>
      <c r="T27" s="22" t="str">
        <f t="shared" si="1"/>
        <v/>
      </c>
    </row>
    <row r="28" spans="1:20" s="5" customFormat="1" ht="13.5" customHeight="1" x14ac:dyDescent="0.25">
      <c r="A28" s="21">
        <v>74</v>
      </c>
      <c r="B28" s="8" t="s">
        <v>19</v>
      </c>
      <c r="C28" s="9"/>
      <c r="D28" s="9"/>
      <c r="E28" s="10"/>
      <c r="F28" s="11" t="str">
        <f t="shared" si="1"/>
        <v/>
      </c>
      <c r="G28" s="11" t="str">
        <f t="shared" si="1"/>
        <v/>
      </c>
      <c r="H28" s="11" t="str">
        <f t="shared" si="1"/>
        <v/>
      </c>
      <c r="I28" s="11" t="str">
        <f t="shared" si="1"/>
        <v/>
      </c>
      <c r="J28" s="11" t="str">
        <f t="shared" si="1"/>
        <v/>
      </c>
      <c r="K28" s="11" t="str">
        <f t="shared" si="1"/>
        <v/>
      </c>
      <c r="L28" s="11" t="str">
        <f t="shared" si="1"/>
        <v/>
      </c>
      <c r="M28" s="11" t="str">
        <f t="shared" si="1"/>
        <v/>
      </c>
      <c r="N28" s="11" t="str">
        <f t="shared" si="1"/>
        <v/>
      </c>
      <c r="O28" s="11" t="str">
        <f t="shared" si="1"/>
        <v/>
      </c>
      <c r="P28" s="11" t="str">
        <f t="shared" si="1"/>
        <v/>
      </c>
      <c r="Q28" s="11" t="str">
        <f t="shared" si="1"/>
        <v/>
      </c>
      <c r="R28" s="11" t="str">
        <f t="shared" si="1"/>
        <v/>
      </c>
      <c r="S28" s="11" t="str">
        <f t="shared" si="1"/>
        <v/>
      </c>
      <c r="T28" s="22" t="str">
        <f t="shared" si="1"/>
        <v/>
      </c>
    </row>
    <row r="29" spans="1:20" s="5" customFormat="1" ht="13.5" customHeight="1" x14ac:dyDescent="0.25">
      <c r="A29" s="21">
        <v>75</v>
      </c>
      <c r="B29" s="8" t="s">
        <v>20</v>
      </c>
      <c r="C29" s="9">
        <v>44037</v>
      </c>
      <c r="D29" s="9">
        <v>44037</v>
      </c>
      <c r="E29" s="10">
        <v>1</v>
      </c>
      <c r="F29" s="11" t="str">
        <f t="shared" si="1"/>
        <v/>
      </c>
      <c r="G29" s="11" t="str">
        <f t="shared" si="1"/>
        <v/>
      </c>
      <c r="H29" s="11" t="str">
        <f t="shared" si="1"/>
        <v/>
      </c>
      <c r="I29" s="11" t="str">
        <f t="shared" si="1"/>
        <v/>
      </c>
      <c r="J29" s="11" t="str">
        <f t="shared" si="1"/>
        <v/>
      </c>
      <c r="K29" s="11">
        <f t="shared" si="1"/>
        <v>1</v>
      </c>
      <c r="L29" s="11" t="str">
        <f t="shared" si="1"/>
        <v/>
      </c>
      <c r="M29" s="11" t="str">
        <f t="shared" si="1"/>
        <v/>
      </c>
      <c r="N29" s="11" t="str">
        <f t="shared" si="1"/>
        <v/>
      </c>
      <c r="O29" s="11" t="str">
        <f t="shared" si="1"/>
        <v/>
      </c>
      <c r="P29" s="11" t="str">
        <f t="shared" si="1"/>
        <v/>
      </c>
      <c r="Q29" s="11" t="str">
        <f t="shared" si="1"/>
        <v/>
      </c>
      <c r="R29" s="11" t="str">
        <f t="shared" si="1"/>
        <v/>
      </c>
      <c r="S29" s="11" t="str">
        <f t="shared" si="1"/>
        <v/>
      </c>
      <c r="T29" s="22" t="str">
        <f t="shared" si="1"/>
        <v/>
      </c>
    </row>
    <row r="30" spans="1:20" s="5" customFormat="1" ht="13.5" customHeight="1" x14ac:dyDescent="0.25">
      <c r="A30" s="21">
        <v>76</v>
      </c>
      <c r="B30" s="8" t="s">
        <v>21</v>
      </c>
      <c r="C30" s="9">
        <v>44037</v>
      </c>
      <c r="D30" s="9">
        <v>44040</v>
      </c>
      <c r="E30" s="10">
        <v>0</v>
      </c>
      <c r="F30" s="11" t="str">
        <f t="shared" si="1"/>
        <v/>
      </c>
      <c r="G30" s="11" t="str">
        <f t="shared" si="1"/>
        <v/>
      </c>
      <c r="H30" s="11" t="str">
        <f t="shared" si="1"/>
        <v/>
      </c>
      <c r="I30" s="11" t="str">
        <f t="shared" si="1"/>
        <v/>
      </c>
      <c r="J30" s="11" t="str">
        <f t="shared" si="1"/>
        <v/>
      </c>
      <c r="K30" s="11">
        <f t="shared" si="1"/>
        <v>1</v>
      </c>
      <c r="L30" s="11">
        <f t="shared" si="1"/>
        <v>1</v>
      </c>
      <c r="M30" s="11">
        <f t="shared" si="1"/>
        <v>1</v>
      </c>
      <c r="N30" s="11">
        <f t="shared" si="1"/>
        <v>1</v>
      </c>
      <c r="O30" s="11" t="str">
        <f t="shared" si="1"/>
        <v/>
      </c>
      <c r="P30" s="11" t="str">
        <f t="shared" si="1"/>
        <v/>
      </c>
      <c r="Q30" s="11" t="str">
        <f t="shared" si="1"/>
        <v/>
      </c>
      <c r="R30" s="11" t="str">
        <f t="shared" si="1"/>
        <v/>
      </c>
      <c r="S30" s="11" t="str">
        <f t="shared" si="1"/>
        <v/>
      </c>
      <c r="T30" s="22" t="str">
        <f t="shared" si="1"/>
        <v/>
      </c>
    </row>
    <row r="31" spans="1:20" s="5" customFormat="1" ht="13.5" customHeight="1" x14ac:dyDescent="0.25">
      <c r="A31" s="21">
        <v>77</v>
      </c>
      <c r="B31" s="8" t="s">
        <v>22</v>
      </c>
      <c r="C31" s="9">
        <v>44040</v>
      </c>
      <c r="D31" s="9">
        <v>44045</v>
      </c>
      <c r="E31" s="10">
        <v>0</v>
      </c>
      <c r="F31" s="11" t="str">
        <f t="shared" si="1"/>
        <v/>
      </c>
      <c r="G31" s="11" t="str">
        <f t="shared" si="1"/>
        <v/>
      </c>
      <c r="H31" s="11" t="str">
        <f t="shared" si="1"/>
        <v/>
      </c>
      <c r="I31" s="11" t="str">
        <f t="shared" si="1"/>
        <v/>
      </c>
      <c r="J31" s="11" t="str">
        <f t="shared" si="1"/>
        <v/>
      </c>
      <c r="K31" s="11" t="str">
        <f t="shared" si="1"/>
        <v/>
      </c>
      <c r="L31" s="11" t="str">
        <f t="shared" si="1"/>
        <v/>
      </c>
      <c r="M31" s="11" t="str">
        <f t="shared" si="1"/>
        <v/>
      </c>
      <c r="N31" s="11">
        <f t="shared" si="1"/>
        <v>1</v>
      </c>
      <c r="O31" s="11">
        <f t="shared" si="1"/>
        <v>1</v>
      </c>
      <c r="P31" s="11">
        <f t="shared" si="1"/>
        <v>1</v>
      </c>
      <c r="Q31" s="11">
        <f t="shared" si="1"/>
        <v>1</v>
      </c>
      <c r="R31" s="11">
        <f t="shared" si="1"/>
        <v>1</v>
      </c>
      <c r="S31" s="11">
        <f t="shared" si="1"/>
        <v>1</v>
      </c>
      <c r="T31" s="22" t="str">
        <f t="shared" si="1"/>
        <v/>
      </c>
    </row>
    <row r="32" spans="1:20" s="5" customFormat="1" ht="13.5" customHeight="1" x14ac:dyDescent="0.25">
      <c r="A32" s="21">
        <v>78</v>
      </c>
      <c r="B32" s="8" t="s">
        <v>23</v>
      </c>
      <c r="C32" s="9">
        <v>44045</v>
      </c>
      <c r="D32" s="9">
        <v>44046</v>
      </c>
      <c r="E32" s="10">
        <v>0</v>
      </c>
      <c r="F32" s="11" t="str">
        <f t="shared" si="1"/>
        <v/>
      </c>
      <c r="G32" s="11" t="str">
        <f t="shared" si="1"/>
        <v/>
      </c>
      <c r="H32" s="11" t="str">
        <f t="shared" si="1"/>
        <v/>
      </c>
      <c r="I32" s="11" t="str">
        <f t="shared" si="1"/>
        <v/>
      </c>
      <c r="J32" s="11" t="str">
        <f t="shared" si="1"/>
        <v/>
      </c>
      <c r="K32" s="11" t="str">
        <f t="shared" si="1"/>
        <v/>
      </c>
      <c r="L32" s="11" t="str">
        <f t="shared" si="1"/>
        <v/>
      </c>
      <c r="M32" s="11" t="str">
        <f t="shared" si="1"/>
        <v/>
      </c>
      <c r="N32" s="11" t="str">
        <f t="shared" si="1"/>
        <v/>
      </c>
      <c r="O32" s="11" t="str">
        <f t="shared" si="1"/>
        <v/>
      </c>
      <c r="P32" s="11" t="str">
        <f t="shared" si="1"/>
        <v/>
      </c>
      <c r="Q32" s="11" t="str">
        <f t="shared" si="1"/>
        <v/>
      </c>
      <c r="R32" s="11" t="str">
        <f t="shared" si="1"/>
        <v/>
      </c>
      <c r="S32" s="11">
        <f t="shared" si="1"/>
        <v>1</v>
      </c>
      <c r="T32" s="22">
        <f t="shared" si="1"/>
        <v>1</v>
      </c>
    </row>
    <row r="33" spans="1:20" s="5" customFormat="1" ht="13.5" customHeight="1" x14ac:dyDescent="0.25">
      <c r="A33" s="21">
        <v>79</v>
      </c>
      <c r="B33" s="8" t="s">
        <v>24</v>
      </c>
      <c r="C33" s="9">
        <v>44045</v>
      </c>
      <c r="D33" s="9">
        <v>44045</v>
      </c>
      <c r="E33" s="10">
        <v>0</v>
      </c>
      <c r="F33" s="11" t="str">
        <f t="shared" si="1"/>
        <v/>
      </c>
      <c r="G33" s="11" t="str">
        <f t="shared" si="1"/>
        <v/>
      </c>
      <c r="H33" s="11" t="str">
        <f t="shared" si="1"/>
        <v/>
      </c>
      <c r="I33" s="11" t="str">
        <f t="shared" si="1"/>
        <v/>
      </c>
      <c r="J33" s="11" t="str">
        <f t="shared" si="1"/>
        <v/>
      </c>
      <c r="K33" s="11" t="str">
        <f t="shared" si="1"/>
        <v/>
      </c>
      <c r="L33" s="11" t="str">
        <f t="shared" si="1"/>
        <v/>
      </c>
      <c r="M33" s="11" t="str">
        <f t="shared" si="1"/>
        <v/>
      </c>
      <c r="N33" s="11" t="str">
        <f t="shared" si="1"/>
        <v/>
      </c>
      <c r="O33" s="11" t="str">
        <f t="shared" si="1"/>
        <v/>
      </c>
      <c r="P33" s="11" t="str">
        <f t="shared" si="1"/>
        <v/>
      </c>
      <c r="Q33" s="11" t="str">
        <f t="shared" si="1"/>
        <v/>
      </c>
      <c r="R33" s="11" t="str">
        <f t="shared" si="1"/>
        <v/>
      </c>
      <c r="S33" s="11">
        <f t="shared" si="1"/>
        <v>1</v>
      </c>
      <c r="T33" s="22" t="str">
        <f t="shared" si="1"/>
        <v/>
      </c>
    </row>
    <row r="34" spans="1:20" s="5" customFormat="1" ht="13.5" customHeight="1" x14ac:dyDescent="0.25">
      <c r="A34" s="21">
        <v>80</v>
      </c>
      <c r="B34" s="8" t="s">
        <v>40</v>
      </c>
      <c r="C34" s="9">
        <v>44046</v>
      </c>
      <c r="D34" s="9">
        <v>44047</v>
      </c>
      <c r="E34" s="10">
        <v>0</v>
      </c>
      <c r="F34" s="11" t="str">
        <f t="shared" si="1"/>
        <v/>
      </c>
      <c r="G34" s="11" t="str">
        <f t="shared" si="1"/>
        <v/>
      </c>
      <c r="H34" s="11" t="str">
        <f t="shared" si="1"/>
        <v/>
      </c>
      <c r="I34" s="11" t="str">
        <f t="shared" si="1"/>
        <v/>
      </c>
      <c r="J34" s="11" t="str">
        <f t="shared" si="1"/>
        <v/>
      </c>
      <c r="K34" s="11" t="str">
        <f t="shared" si="1"/>
        <v/>
      </c>
      <c r="L34" s="11" t="str">
        <f t="shared" si="1"/>
        <v/>
      </c>
      <c r="M34" s="11" t="str">
        <f t="shared" si="1"/>
        <v/>
      </c>
      <c r="N34" s="11" t="str">
        <f t="shared" si="1"/>
        <v/>
      </c>
      <c r="O34" s="11" t="str">
        <f t="shared" si="1"/>
        <v/>
      </c>
      <c r="P34" s="11" t="str">
        <f t="shared" si="1"/>
        <v/>
      </c>
      <c r="Q34" s="11" t="str">
        <f t="shared" si="1"/>
        <v/>
      </c>
      <c r="R34" s="11" t="str">
        <f t="shared" si="1"/>
        <v/>
      </c>
      <c r="S34" s="11" t="str">
        <f t="shared" si="1"/>
        <v/>
      </c>
      <c r="T34" s="22">
        <f t="shared" si="1"/>
        <v>1</v>
      </c>
    </row>
    <row r="35" spans="1:20" s="5" customFormat="1" ht="13.5" customHeight="1" x14ac:dyDescent="0.25">
      <c r="A35" s="21">
        <v>81</v>
      </c>
      <c r="B35" s="8" t="s">
        <v>25</v>
      </c>
      <c r="C35" s="9">
        <v>44046</v>
      </c>
      <c r="D35" s="9">
        <v>44047</v>
      </c>
      <c r="E35" s="10">
        <v>0</v>
      </c>
      <c r="F35" s="11" t="str">
        <f t="shared" si="1"/>
        <v/>
      </c>
      <c r="G35" s="11" t="str">
        <f t="shared" si="1"/>
        <v/>
      </c>
      <c r="H35" s="11" t="str">
        <f t="shared" si="1"/>
        <v/>
      </c>
      <c r="I35" s="11" t="str">
        <f t="shared" si="1"/>
        <v/>
      </c>
      <c r="J35" s="11" t="str">
        <f t="shared" si="1"/>
        <v/>
      </c>
      <c r="K35" s="11" t="str">
        <f t="shared" si="1"/>
        <v/>
      </c>
      <c r="L35" s="11" t="str">
        <f t="shared" si="1"/>
        <v/>
      </c>
      <c r="M35" s="11" t="str">
        <f t="shared" si="1"/>
        <v/>
      </c>
      <c r="N35" s="11" t="str">
        <f t="shared" si="1"/>
        <v/>
      </c>
      <c r="O35" s="11" t="str">
        <f t="shared" si="1"/>
        <v/>
      </c>
      <c r="P35" s="11" t="str">
        <f t="shared" si="1"/>
        <v/>
      </c>
      <c r="Q35" s="11" t="str">
        <f t="shared" si="1"/>
        <v/>
      </c>
      <c r="R35" s="11" t="str">
        <f t="shared" si="1"/>
        <v/>
      </c>
      <c r="S35" s="11" t="str">
        <f t="shared" si="1"/>
        <v/>
      </c>
      <c r="T35" s="22">
        <f t="shared" si="1"/>
        <v>1</v>
      </c>
    </row>
    <row r="36" spans="1:20" s="5" customFormat="1" ht="13.5" customHeight="1" x14ac:dyDescent="0.25">
      <c r="A36" s="21">
        <v>82</v>
      </c>
      <c r="B36" s="8" t="s">
        <v>26</v>
      </c>
      <c r="C36" s="9">
        <v>44046</v>
      </c>
      <c r="D36" s="9">
        <v>44047</v>
      </c>
      <c r="E36" s="10">
        <v>0</v>
      </c>
      <c r="F36" s="11" t="str">
        <f t="shared" si="1"/>
        <v/>
      </c>
      <c r="G36" s="11" t="str">
        <f t="shared" si="1"/>
        <v/>
      </c>
      <c r="H36" s="11" t="str">
        <f t="shared" si="1"/>
        <v/>
      </c>
      <c r="I36" s="11" t="str">
        <f t="shared" si="1"/>
        <v/>
      </c>
      <c r="J36" s="11" t="str">
        <f t="shared" si="1"/>
        <v/>
      </c>
      <c r="K36" s="11" t="str">
        <f t="shared" si="1"/>
        <v/>
      </c>
      <c r="L36" s="11" t="str">
        <f t="shared" si="1"/>
        <v/>
      </c>
      <c r="M36" s="11" t="str">
        <f t="shared" si="1"/>
        <v/>
      </c>
      <c r="N36" s="11" t="str">
        <f t="shared" si="1"/>
        <v/>
      </c>
      <c r="O36" s="11" t="str">
        <f t="shared" si="1"/>
        <v/>
      </c>
      <c r="P36" s="11" t="str">
        <f t="shared" si="1"/>
        <v/>
      </c>
      <c r="Q36" s="11" t="str">
        <f t="shared" si="1"/>
        <v/>
      </c>
      <c r="R36" s="11" t="str">
        <f t="shared" si="1"/>
        <v/>
      </c>
      <c r="S36" s="11" t="str">
        <f t="shared" si="1"/>
        <v/>
      </c>
      <c r="T36" s="22">
        <f t="shared" si="1"/>
        <v>1</v>
      </c>
    </row>
    <row r="37" spans="1:20" ht="13.5" thickBot="1" x14ac:dyDescent="0.25">
      <c r="A37" s="23">
        <v>83</v>
      </c>
      <c r="B37" s="24" t="s">
        <v>35</v>
      </c>
      <c r="C37" s="25" t="s">
        <v>36</v>
      </c>
      <c r="D37" s="25" t="s">
        <v>36</v>
      </c>
      <c r="E37" s="26">
        <v>0</v>
      </c>
      <c r="F37" s="11" t="str">
        <f t="shared" si="1"/>
        <v/>
      </c>
      <c r="G37" s="11" t="str">
        <f t="shared" si="1"/>
        <v/>
      </c>
      <c r="H37" s="11" t="str">
        <f t="shared" si="1"/>
        <v/>
      </c>
      <c r="I37" s="11" t="str">
        <f t="shared" si="1"/>
        <v/>
      </c>
      <c r="J37" s="11" t="str">
        <f t="shared" si="1"/>
        <v/>
      </c>
      <c r="K37" s="11" t="str">
        <f t="shared" si="1"/>
        <v/>
      </c>
      <c r="L37" s="11" t="str">
        <f t="shared" si="1"/>
        <v/>
      </c>
      <c r="M37" s="11" t="str">
        <f t="shared" si="1"/>
        <v/>
      </c>
      <c r="N37" s="11" t="str">
        <f t="shared" si="1"/>
        <v/>
      </c>
      <c r="O37" s="11" t="str">
        <f t="shared" si="1"/>
        <v/>
      </c>
      <c r="P37" s="11" t="str">
        <f t="shared" si="1"/>
        <v/>
      </c>
      <c r="Q37" s="11" t="str">
        <f t="shared" si="1"/>
        <v/>
      </c>
      <c r="R37" s="11" t="str">
        <f t="shared" si="1"/>
        <v/>
      </c>
      <c r="S37" s="11" t="str">
        <f t="shared" si="1"/>
        <v/>
      </c>
      <c r="T37" s="22" t="str">
        <f t="shared" si="1"/>
        <v/>
      </c>
    </row>
  </sheetData>
  <mergeCells count="16">
    <mergeCell ref="Q6:T6"/>
    <mergeCell ref="C2:T2"/>
    <mergeCell ref="C4:O4"/>
    <mergeCell ref="Q3:T3"/>
    <mergeCell ref="Q5:T5"/>
    <mergeCell ref="F8:T8"/>
    <mergeCell ref="C5:O5"/>
    <mergeCell ref="A1:B6"/>
    <mergeCell ref="C3:O3"/>
    <mergeCell ref="D8:D9"/>
    <mergeCell ref="C8:C9"/>
    <mergeCell ref="A8:A9"/>
    <mergeCell ref="B8:B9"/>
    <mergeCell ref="E8:E9"/>
    <mergeCell ref="C1:T1"/>
    <mergeCell ref="Q4:T4"/>
  </mergeCells>
  <conditionalFormatting sqref="F10:T37">
    <cfRule type="cellIs" dxfId="0" priority="1" operator="equal">
      <formula>1</formula>
    </cfRule>
  </conditionalFormatting>
  <printOptions horizontalCentered="1" verticalCentered="1"/>
  <pageMargins left="0.5" right="0.5" top="0.5" bottom="0.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3147A-1DD0-45A8-AD7F-4B3ABEF57627}">
  <dimension ref="B6"/>
  <sheetViews>
    <sheetView workbookViewId="0">
      <selection activeCell="E29" sqref="E29"/>
    </sheetView>
  </sheetViews>
  <sheetFormatPr defaultRowHeight="15" x14ac:dyDescent="0.25"/>
  <cols>
    <col min="2" max="2" width="31.85546875" customWidth="1"/>
  </cols>
  <sheetData>
    <row r="6" spans="2:2" x14ac:dyDescent="0.25">
      <c r="B6" s="1" t="s">
        <v>0</v>
      </c>
    </row>
  </sheetData>
  <hyperlinks>
    <hyperlink ref="B6" r:id="rId1" xr:uid="{9491D5DB-84F3-44E5-B46D-DEF3B43EFDDE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Hotel Construction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HFO Desktop</cp:lastModifiedBy>
  <cp:lastPrinted>2020-07-28T07:43:25Z</cp:lastPrinted>
  <dcterms:created xsi:type="dcterms:W3CDTF">2020-06-15T04:02:29Z</dcterms:created>
  <dcterms:modified xsi:type="dcterms:W3CDTF">2020-07-28T08:06:34Z</dcterms:modified>
</cp:coreProperties>
</file>