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1\Alexey Nikolayev - Petty Cash\Weekly\"/>
    </mc:Choice>
  </mc:AlternateContent>
  <bookViews>
    <workbookView xWindow="0" yWindow="0" windowWidth="23040" windowHeight="9192"/>
  </bookViews>
  <sheets>
    <sheet name="Weekly Petty Cash Log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N34" i="1" l="1"/>
  <c r="L34" i="1"/>
  <c r="J34" i="1"/>
  <c r="H34" i="1"/>
  <c r="F34" i="1"/>
  <c r="D34" i="1"/>
  <c r="B34" i="1"/>
</calcChain>
</file>

<file path=xl/sharedStrings.xml><?xml version="1.0" encoding="utf-8"?>
<sst xmlns="http://schemas.openxmlformats.org/spreadsheetml/2006/main" count="44" uniqueCount="14">
  <si>
    <t>Expense Description</t>
  </si>
  <si>
    <t>Paid to</t>
  </si>
  <si>
    <t>Receipt #</t>
  </si>
  <si>
    <t>TOTAL MONDAY</t>
  </si>
  <si>
    <t>TOTAL TUESDAY</t>
  </si>
  <si>
    <t>TOTAL WEDNESDAY</t>
  </si>
  <si>
    <t>TOTAL THURSDAY</t>
  </si>
  <si>
    <t>TOTAL FRIDAY</t>
  </si>
  <si>
    <t>TOTAL SATURDAY</t>
  </si>
  <si>
    <t>TOTAL SUNDAY</t>
  </si>
  <si>
    <t>BALANCE:</t>
  </si>
  <si>
    <t>CA$H RECEIVED</t>
  </si>
  <si>
    <t>© TemplateLab.com</t>
  </si>
  <si>
    <r>
      <rPr>
        <sz val="48"/>
        <color theme="0"/>
        <rFont val="Bahnschrift"/>
        <family val="2"/>
      </rPr>
      <t>WEEKLY</t>
    </r>
    <r>
      <rPr>
        <sz val="48"/>
        <color theme="1"/>
        <rFont val="Bahnschrift"/>
        <family val="2"/>
      </rPr>
      <t xml:space="preserve"> </t>
    </r>
    <r>
      <rPr>
        <sz val="48"/>
        <color theme="2" tint="-0.499984740745262"/>
        <rFont val="Bahnschrift"/>
        <family val="2"/>
      </rPr>
      <t>PETTY CASH LOG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</si>
</sst>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$-C0C]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Bahnschrift"/>
      <family val="2"/>
    </font>
    <font>
      <u/>
      <sz val="11"/>
      <color theme="10"/>
      <name val="Calibri"/>
      <family val="2"/>
      <scheme val="minor"/>
    </font>
    <font>
      <sz val="8"/>
      <color theme="1"/>
      <name val="Bahnschrift"/>
      <family val="2"/>
    </font>
    <font>
      <sz val="8"/>
      <color theme="0"/>
      <name val="Bahnschrift"/>
      <family val="2"/>
    </font>
    <font>
      <sz val="10"/>
      <color theme="0"/>
      <name val="Bahnschrift"/>
      <family val="2"/>
    </font>
    <font>
      <sz val="14"/>
      <color theme="0"/>
      <name val="Bahnschrift"/>
      <family val="2"/>
    </font>
    <font>
      <sz val="10"/>
      <color rgb="FFFFC000"/>
      <name val="Bahnschrift"/>
      <family val="2"/>
    </font>
    <font>
      <sz val="48"/>
      <color theme="1"/>
      <name val="Bahnschrift"/>
      <family val="2"/>
    </font>
    <font>
      <sz val="48"/>
      <color theme="0"/>
      <name val="Bahnschrift"/>
      <family val="2"/>
    </font>
    <font>
      <sz val="48"/>
      <color theme="2" tint="-0.499984740745262"/>
      <name val="Bahnschrift"/>
      <family val="2"/>
    </font>
    <font>
      <sz val="18"/>
      <color theme="2" tint="-0.499984740745262"/>
      <name val="Bahnschrift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right" vertical="center" indent="1"/>
    </xf>
    <xf numFmtId="0" fontId="4" fillId="5" borderId="0" xfId="0" applyFont="1" applyFill="1" applyAlignment="1">
      <alignment horizontal="left" vertical="center" indent="1"/>
    </xf>
    <xf numFmtId="0" fontId="1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64" fontId="6" fillId="5" borderId="0" xfId="0" applyNumberFormat="1" applyFont="1" applyFill="1" applyAlignment="1">
      <alignment horizontal="center" vertical="top"/>
    </xf>
    <xf numFmtId="0" fontId="2" fillId="0" borderId="0" xfId="1"/>
    <xf numFmtId="16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right" vertical="center"/>
    </xf>
    <xf numFmtId="164" fontId="11" fillId="3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4</xdr:row>
      <xdr:rowOff>190500</xdr:rowOff>
    </xdr:from>
    <xdr:to>
      <xdr:col>2</xdr:col>
      <xdr:colOff>37384</xdr:colOff>
      <xdr:row>4</xdr:row>
      <xdr:rowOff>1313621</xdr:rowOff>
    </xdr:to>
    <xdr:grpSp>
      <xdr:nvGrpSpPr>
        <xdr:cNvPr id="39" name="Group 38"/>
        <xdr:cNvGrpSpPr/>
      </xdr:nvGrpSpPr>
      <xdr:grpSpPr>
        <a:xfrm>
          <a:off x="167640" y="1021080"/>
          <a:ext cx="1325164" cy="1123121"/>
          <a:chOff x="1522833" y="4354382"/>
          <a:chExt cx="1325164" cy="1123121"/>
        </a:xfrm>
      </xdr:grpSpPr>
      <xdr:sp macro="" textlink="">
        <xdr:nvSpPr>
          <xdr:cNvPr id="40" name="Text Box 1"/>
          <xdr:cNvSpPr txBox="1">
            <a:spLocks noChangeArrowheads="1"/>
          </xdr:cNvSpPr>
        </xdr:nvSpPr>
        <xdr:spPr bwMode="auto">
          <a:xfrm>
            <a:off x="1522833" y="4354382"/>
            <a:ext cx="1325164" cy="284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1600" b="1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SEPTEMBER</a:t>
            </a:r>
            <a:endParaRPr kumimoji="0" lang="sr-Latn-RS" altLang="en-US" sz="1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Bahnschrift" panose="020B0502040204020203" pitchFamily="34" charset="0"/>
            </a:endParaRPr>
          </a:p>
        </xdr:txBody>
      </xdr:sp>
      <xdr:sp macro="" textlink="">
        <xdr:nvSpPr>
          <xdr:cNvPr id="41" name="Text Box 2"/>
          <xdr:cNvSpPr txBox="1">
            <a:spLocks noChangeArrowheads="1"/>
          </xdr:cNvSpPr>
        </xdr:nvSpPr>
        <xdr:spPr bwMode="auto">
          <a:xfrm>
            <a:off x="1915415" y="4546896"/>
            <a:ext cx="540000" cy="593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36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2</a:t>
            </a:r>
            <a:r>
              <a:rPr kumimoji="0" lang="sr-Latn-RS" altLang="en-US" sz="36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7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2" name="Text Box 5"/>
          <xdr:cNvSpPr txBox="1">
            <a:spLocks noChangeArrowheads="1"/>
          </xdr:cNvSpPr>
        </xdr:nvSpPr>
        <xdr:spPr bwMode="auto">
          <a:xfrm>
            <a:off x="1957430" y="4997283"/>
            <a:ext cx="455970" cy="327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14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cs typeface="Times New Roman" panose="02020603050405020304" pitchFamily="18" charset="0"/>
              </a:rPr>
              <a:t>MON</a:t>
            </a:r>
            <a:endParaRPr kumimoji="0" lang="sr-Latn-R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43" name="Freeform 42"/>
          <xdr:cNvSpPr/>
        </xdr:nvSpPr>
        <xdr:spPr>
          <a:xfrm>
            <a:off x="1645665" y="4638972"/>
            <a:ext cx="1079500" cy="838531"/>
          </a:xfrm>
          <a:custGeom>
            <a:avLst/>
            <a:gdLst>
              <a:gd name="connsiteX0" fmla="*/ 90553 w 1079500"/>
              <a:gd name="connsiteY0" fmla="*/ 0 h 838531"/>
              <a:gd name="connsiteX1" fmla="*/ 209042 w 1079500"/>
              <a:gd name="connsiteY1" fmla="*/ 0 h 838531"/>
              <a:gd name="connsiteX2" fmla="*/ 168858 w 1079500"/>
              <a:gd name="connsiteY2" fmla="*/ 48703 h 838531"/>
              <a:gd name="connsiteX3" fmla="*/ 92470 w 1079500"/>
              <a:gd name="connsiteY3" fmla="*/ 298781 h 838531"/>
              <a:gd name="connsiteX4" fmla="*/ 539750 w 1079500"/>
              <a:gd name="connsiteY4" fmla="*/ 746061 h 838531"/>
              <a:gd name="connsiteX5" fmla="*/ 987030 w 1079500"/>
              <a:gd name="connsiteY5" fmla="*/ 298781 h 838531"/>
              <a:gd name="connsiteX6" fmla="*/ 910642 w 1079500"/>
              <a:gd name="connsiteY6" fmla="*/ 48703 h 838531"/>
              <a:gd name="connsiteX7" fmla="*/ 870459 w 1079500"/>
              <a:gd name="connsiteY7" fmla="*/ 0 h 838531"/>
              <a:gd name="connsiteX8" fmla="*/ 988947 w 1079500"/>
              <a:gd name="connsiteY8" fmla="*/ 0 h 838531"/>
              <a:gd name="connsiteX9" fmla="*/ 1037084 w 1079500"/>
              <a:gd name="connsiteY9" fmla="*/ 88686 h 838531"/>
              <a:gd name="connsiteX10" fmla="*/ 1079500 w 1079500"/>
              <a:gd name="connsiteY10" fmla="*/ 298781 h 838531"/>
              <a:gd name="connsiteX11" fmla="*/ 539750 w 1079500"/>
              <a:gd name="connsiteY11" fmla="*/ 838531 h 838531"/>
              <a:gd name="connsiteX12" fmla="*/ 0 w 1079500"/>
              <a:gd name="connsiteY12" fmla="*/ 298781 h 838531"/>
              <a:gd name="connsiteX13" fmla="*/ 42416 w 1079500"/>
              <a:gd name="connsiteY13" fmla="*/ 88686 h 8385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79500" h="838531">
                <a:moveTo>
                  <a:pt x="90553" y="0"/>
                </a:moveTo>
                <a:lnTo>
                  <a:pt x="209042" y="0"/>
                </a:lnTo>
                <a:lnTo>
                  <a:pt x="168858" y="48703"/>
                </a:lnTo>
                <a:cubicBezTo>
                  <a:pt x="120631" y="120089"/>
                  <a:pt x="92470" y="206147"/>
                  <a:pt x="92470" y="298781"/>
                </a:cubicBezTo>
                <a:cubicBezTo>
                  <a:pt x="92470" y="545807"/>
                  <a:pt x="292724" y="746061"/>
                  <a:pt x="539750" y="746061"/>
                </a:cubicBezTo>
                <a:cubicBezTo>
                  <a:pt x="786776" y="746061"/>
                  <a:pt x="987030" y="545807"/>
                  <a:pt x="987030" y="298781"/>
                </a:cubicBezTo>
                <a:cubicBezTo>
                  <a:pt x="987030" y="206147"/>
                  <a:pt x="958869" y="120089"/>
                  <a:pt x="910642" y="48703"/>
                </a:cubicBezTo>
                <a:lnTo>
                  <a:pt x="870459" y="0"/>
                </a:lnTo>
                <a:lnTo>
                  <a:pt x="988947" y="0"/>
                </a:lnTo>
                <a:lnTo>
                  <a:pt x="1037084" y="88686"/>
                </a:lnTo>
                <a:cubicBezTo>
                  <a:pt x="1064397" y="153261"/>
                  <a:pt x="1079500" y="224257"/>
                  <a:pt x="1079500" y="298781"/>
                </a:cubicBezTo>
                <a:cubicBezTo>
                  <a:pt x="1079500" y="596877"/>
                  <a:pt x="837846" y="838531"/>
                  <a:pt x="539750" y="838531"/>
                </a:cubicBezTo>
                <a:cubicBezTo>
                  <a:pt x="241654" y="838531"/>
                  <a:pt x="0" y="596877"/>
                  <a:pt x="0" y="298781"/>
                </a:cubicBezTo>
                <a:cubicBezTo>
                  <a:pt x="0" y="224257"/>
                  <a:pt x="15103" y="153261"/>
                  <a:pt x="42416" y="88686"/>
                </a:cubicBezTo>
                <a:close/>
              </a:path>
            </a:pathLst>
          </a:custGeom>
          <a:ln>
            <a:solidFill>
              <a:srgbClr val="FFC000"/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2</xdr:col>
      <xdr:colOff>142240</xdr:colOff>
      <xdr:row>4</xdr:row>
      <xdr:rowOff>190500</xdr:rowOff>
    </xdr:from>
    <xdr:to>
      <xdr:col>4</xdr:col>
      <xdr:colOff>42464</xdr:colOff>
      <xdr:row>4</xdr:row>
      <xdr:rowOff>1313621</xdr:rowOff>
    </xdr:to>
    <xdr:grpSp>
      <xdr:nvGrpSpPr>
        <xdr:cNvPr id="94" name="Group 93"/>
        <xdr:cNvGrpSpPr/>
      </xdr:nvGrpSpPr>
      <xdr:grpSpPr>
        <a:xfrm>
          <a:off x="1597660" y="1021080"/>
          <a:ext cx="1325164" cy="1123121"/>
          <a:chOff x="1522833" y="4354382"/>
          <a:chExt cx="1325164" cy="1123121"/>
        </a:xfrm>
      </xdr:grpSpPr>
      <xdr:sp macro="" textlink="">
        <xdr:nvSpPr>
          <xdr:cNvPr id="95" name="Text Box 1"/>
          <xdr:cNvSpPr txBox="1">
            <a:spLocks noChangeArrowheads="1"/>
          </xdr:cNvSpPr>
        </xdr:nvSpPr>
        <xdr:spPr bwMode="auto">
          <a:xfrm>
            <a:off x="1522833" y="4354382"/>
            <a:ext cx="1325164" cy="284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1600" b="1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SEPTEMBER</a:t>
            </a:r>
            <a:endParaRPr kumimoji="0" lang="sr-Latn-RS" altLang="en-US" sz="1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Bahnschrift" panose="020B0502040204020203" pitchFamily="34" charset="0"/>
            </a:endParaRPr>
          </a:p>
        </xdr:txBody>
      </xdr:sp>
      <xdr:sp macro="" textlink="">
        <xdr:nvSpPr>
          <xdr:cNvPr id="96" name="Text Box 2"/>
          <xdr:cNvSpPr txBox="1">
            <a:spLocks noChangeArrowheads="1"/>
          </xdr:cNvSpPr>
        </xdr:nvSpPr>
        <xdr:spPr bwMode="auto">
          <a:xfrm>
            <a:off x="1915415" y="4546896"/>
            <a:ext cx="540000" cy="593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36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2</a:t>
            </a:r>
            <a:r>
              <a:rPr kumimoji="0" lang="sr-Latn-RS" altLang="en-US" sz="36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8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7" name="Text Box 5"/>
          <xdr:cNvSpPr txBox="1">
            <a:spLocks noChangeArrowheads="1"/>
          </xdr:cNvSpPr>
        </xdr:nvSpPr>
        <xdr:spPr bwMode="auto">
          <a:xfrm>
            <a:off x="1957430" y="4997283"/>
            <a:ext cx="455970" cy="327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14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cs typeface="Times New Roman" panose="02020603050405020304" pitchFamily="18" charset="0"/>
              </a:rPr>
              <a:t>TUE</a:t>
            </a:r>
            <a:endParaRPr kumimoji="0" lang="sr-Latn-R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8" name="Freeform 97"/>
          <xdr:cNvSpPr/>
        </xdr:nvSpPr>
        <xdr:spPr>
          <a:xfrm>
            <a:off x="1645665" y="4638972"/>
            <a:ext cx="1079500" cy="838531"/>
          </a:xfrm>
          <a:custGeom>
            <a:avLst/>
            <a:gdLst>
              <a:gd name="connsiteX0" fmla="*/ 90553 w 1079500"/>
              <a:gd name="connsiteY0" fmla="*/ 0 h 838531"/>
              <a:gd name="connsiteX1" fmla="*/ 209042 w 1079500"/>
              <a:gd name="connsiteY1" fmla="*/ 0 h 838531"/>
              <a:gd name="connsiteX2" fmla="*/ 168858 w 1079500"/>
              <a:gd name="connsiteY2" fmla="*/ 48703 h 838531"/>
              <a:gd name="connsiteX3" fmla="*/ 92470 w 1079500"/>
              <a:gd name="connsiteY3" fmla="*/ 298781 h 838531"/>
              <a:gd name="connsiteX4" fmla="*/ 539750 w 1079500"/>
              <a:gd name="connsiteY4" fmla="*/ 746061 h 838531"/>
              <a:gd name="connsiteX5" fmla="*/ 987030 w 1079500"/>
              <a:gd name="connsiteY5" fmla="*/ 298781 h 838531"/>
              <a:gd name="connsiteX6" fmla="*/ 910642 w 1079500"/>
              <a:gd name="connsiteY6" fmla="*/ 48703 h 838531"/>
              <a:gd name="connsiteX7" fmla="*/ 870459 w 1079500"/>
              <a:gd name="connsiteY7" fmla="*/ 0 h 838531"/>
              <a:gd name="connsiteX8" fmla="*/ 988947 w 1079500"/>
              <a:gd name="connsiteY8" fmla="*/ 0 h 838531"/>
              <a:gd name="connsiteX9" fmla="*/ 1037084 w 1079500"/>
              <a:gd name="connsiteY9" fmla="*/ 88686 h 838531"/>
              <a:gd name="connsiteX10" fmla="*/ 1079500 w 1079500"/>
              <a:gd name="connsiteY10" fmla="*/ 298781 h 838531"/>
              <a:gd name="connsiteX11" fmla="*/ 539750 w 1079500"/>
              <a:gd name="connsiteY11" fmla="*/ 838531 h 838531"/>
              <a:gd name="connsiteX12" fmla="*/ 0 w 1079500"/>
              <a:gd name="connsiteY12" fmla="*/ 298781 h 838531"/>
              <a:gd name="connsiteX13" fmla="*/ 42416 w 1079500"/>
              <a:gd name="connsiteY13" fmla="*/ 88686 h 8385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79500" h="838531">
                <a:moveTo>
                  <a:pt x="90553" y="0"/>
                </a:moveTo>
                <a:lnTo>
                  <a:pt x="209042" y="0"/>
                </a:lnTo>
                <a:lnTo>
                  <a:pt x="168858" y="48703"/>
                </a:lnTo>
                <a:cubicBezTo>
                  <a:pt x="120631" y="120089"/>
                  <a:pt x="92470" y="206147"/>
                  <a:pt x="92470" y="298781"/>
                </a:cubicBezTo>
                <a:cubicBezTo>
                  <a:pt x="92470" y="545807"/>
                  <a:pt x="292724" y="746061"/>
                  <a:pt x="539750" y="746061"/>
                </a:cubicBezTo>
                <a:cubicBezTo>
                  <a:pt x="786776" y="746061"/>
                  <a:pt x="987030" y="545807"/>
                  <a:pt x="987030" y="298781"/>
                </a:cubicBezTo>
                <a:cubicBezTo>
                  <a:pt x="987030" y="206147"/>
                  <a:pt x="958869" y="120089"/>
                  <a:pt x="910642" y="48703"/>
                </a:cubicBezTo>
                <a:lnTo>
                  <a:pt x="870459" y="0"/>
                </a:lnTo>
                <a:lnTo>
                  <a:pt x="988947" y="0"/>
                </a:lnTo>
                <a:lnTo>
                  <a:pt x="1037084" y="88686"/>
                </a:lnTo>
                <a:cubicBezTo>
                  <a:pt x="1064397" y="153261"/>
                  <a:pt x="1079500" y="224257"/>
                  <a:pt x="1079500" y="298781"/>
                </a:cubicBezTo>
                <a:cubicBezTo>
                  <a:pt x="1079500" y="596877"/>
                  <a:pt x="837846" y="838531"/>
                  <a:pt x="539750" y="838531"/>
                </a:cubicBezTo>
                <a:cubicBezTo>
                  <a:pt x="241654" y="838531"/>
                  <a:pt x="0" y="596877"/>
                  <a:pt x="0" y="298781"/>
                </a:cubicBezTo>
                <a:cubicBezTo>
                  <a:pt x="0" y="224257"/>
                  <a:pt x="15103" y="153261"/>
                  <a:pt x="42416" y="88686"/>
                </a:cubicBezTo>
                <a:close/>
              </a:path>
            </a:pathLst>
          </a:custGeom>
          <a:ln>
            <a:solidFill>
              <a:srgbClr val="FFC000"/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147320</xdr:colOff>
      <xdr:row>4</xdr:row>
      <xdr:rowOff>190500</xdr:rowOff>
    </xdr:from>
    <xdr:to>
      <xdr:col>6</xdr:col>
      <xdr:colOff>47544</xdr:colOff>
      <xdr:row>4</xdr:row>
      <xdr:rowOff>1313621</xdr:rowOff>
    </xdr:to>
    <xdr:grpSp>
      <xdr:nvGrpSpPr>
        <xdr:cNvPr id="99" name="Group 98"/>
        <xdr:cNvGrpSpPr/>
      </xdr:nvGrpSpPr>
      <xdr:grpSpPr>
        <a:xfrm>
          <a:off x="3027680" y="1021080"/>
          <a:ext cx="1325164" cy="1123121"/>
          <a:chOff x="1522833" y="4354382"/>
          <a:chExt cx="1325164" cy="1123121"/>
        </a:xfrm>
      </xdr:grpSpPr>
      <xdr:sp macro="" textlink="">
        <xdr:nvSpPr>
          <xdr:cNvPr id="100" name="Text Box 1"/>
          <xdr:cNvSpPr txBox="1">
            <a:spLocks noChangeArrowheads="1"/>
          </xdr:cNvSpPr>
        </xdr:nvSpPr>
        <xdr:spPr bwMode="auto">
          <a:xfrm>
            <a:off x="1522833" y="4354382"/>
            <a:ext cx="1325164" cy="284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1600" b="1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SEPTEMBER</a:t>
            </a:r>
            <a:endParaRPr kumimoji="0" lang="sr-Latn-RS" altLang="en-US" sz="1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Bahnschrift" panose="020B0502040204020203" pitchFamily="34" charset="0"/>
            </a:endParaRPr>
          </a:p>
        </xdr:txBody>
      </xdr:sp>
      <xdr:sp macro="" textlink="">
        <xdr:nvSpPr>
          <xdr:cNvPr id="101" name="Text Box 2"/>
          <xdr:cNvSpPr txBox="1">
            <a:spLocks noChangeArrowheads="1"/>
          </xdr:cNvSpPr>
        </xdr:nvSpPr>
        <xdr:spPr bwMode="auto">
          <a:xfrm>
            <a:off x="1915415" y="4546896"/>
            <a:ext cx="540000" cy="593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36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2</a:t>
            </a:r>
            <a:r>
              <a:rPr kumimoji="0" lang="sr-Latn-RS" altLang="en-US" sz="36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9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02" name="Text Box 5"/>
          <xdr:cNvSpPr txBox="1">
            <a:spLocks noChangeArrowheads="1"/>
          </xdr:cNvSpPr>
        </xdr:nvSpPr>
        <xdr:spPr bwMode="auto">
          <a:xfrm>
            <a:off x="1957430" y="4997283"/>
            <a:ext cx="455970" cy="327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14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cs typeface="Times New Roman" panose="02020603050405020304" pitchFamily="18" charset="0"/>
              </a:rPr>
              <a:t>WED</a:t>
            </a:r>
            <a:endParaRPr kumimoji="0" lang="sr-Latn-R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03" name="Freeform 102"/>
          <xdr:cNvSpPr/>
        </xdr:nvSpPr>
        <xdr:spPr>
          <a:xfrm>
            <a:off x="1645665" y="4638972"/>
            <a:ext cx="1079500" cy="838531"/>
          </a:xfrm>
          <a:custGeom>
            <a:avLst/>
            <a:gdLst>
              <a:gd name="connsiteX0" fmla="*/ 90553 w 1079500"/>
              <a:gd name="connsiteY0" fmla="*/ 0 h 838531"/>
              <a:gd name="connsiteX1" fmla="*/ 209042 w 1079500"/>
              <a:gd name="connsiteY1" fmla="*/ 0 h 838531"/>
              <a:gd name="connsiteX2" fmla="*/ 168858 w 1079500"/>
              <a:gd name="connsiteY2" fmla="*/ 48703 h 838531"/>
              <a:gd name="connsiteX3" fmla="*/ 92470 w 1079500"/>
              <a:gd name="connsiteY3" fmla="*/ 298781 h 838531"/>
              <a:gd name="connsiteX4" fmla="*/ 539750 w 1079500"/>
              <a:gd name="connsiteY4" fmla="*/ 746061 h 838531"/>
              <a:gd name="connsiteX5" fmla="*/ 987030 w 1079500"/>
              <a:gd name="connsiteY5" fmla="*/ 298781 h 838531"/>
              <a:gd name="connsiteX6" fmla="*/ 910642 w 1079500"/>
              <a:gd name="connsiteY6" fmla="*/ 48703 h 838531"/>
              <a:gd name="connsiteX7" fmla="*/ 870459 w 1079500"/>
              <a:gd name="connsiteY7" fmla="*/ 0 h 838531"/>
              <a:gd name="connsiteX8" fmla="*/ 988947 w 1079500"/>
              <a:gd name="connsiteY8" fmla="*/ 0 h 838531"/>
              <a:gd name="connsiteX9" fmla="*/ 1037084 w 1079500"/>
              <a:gd name="connsiteY9" fmla="*/ 88686 h 838531"/>
              <a:gd name="connsiteX10" fmla="*/ 1079500 w 1079500"/>
              <a:gd name="connsiteY10" fmla="*/ 298781 h 838531"/>
              <a:gd name="connsiteX11" fmla="*/ 539750 w 1079500"/>
              <a:gd name="connsiteY11" fmla="*/ 838531 h 838531"/>
              <a:gd name="connsiteX12" fmla="*/ 0 w 1079500"/>
              <a:gd name="connsiteY12" fmla="*/ 298781 h 838531"/>
              <a:gd name="connsiteX13" fmla="*/ 42416 w 1079500"/>
              <a:gd name="connsiteY13" fmla="*/ 88686 h 8385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79500" h="838531">
                <a:moveTo>
                  <a:pt x="90553" y="0"/>
                </a:moveTo>
                <a:lnTo>
                  <a:pt x="209042" y="0"/>
                </a:lnTo>
                <a:lnTo>
                  <a:pt x="168858" y="48703"/>
                </a:lnTo>
                <a:cubicBezTo>
                  <a:pt x="120631" y="120089"/>
                  <a:pt x="92470" y="206147"/>
                  <a:pt x="92470" y="298781"/>
                </a:cubicBezTo>
                <a:cubicBezTo>
                  <a:pt x="92470" y="545807"/>
                  <a:pt x="292724" y="746061"/>
                  <a:pt x="539750" y="746061"/>
                </a:cubicBezTo>
                <a:cubicBezTo>
                  <a:pt x="786776" y="746061"/>
                  <a:pt x="987030" y="545807"/>
                  <a:pt x="987030" y="298781"/>
                </a:cubicBezTo>
                <a:cubicBezTo>
                  <a:pt x="987030" y="206147"/>
                  <a:pt x="958869" y="120089"/>
                  <a:pt x="910642" y="48703"/>
                </a:cubicBezTo>
                <a:lnTo>
                  <a:pt x="870459" y="0"/>
                </a:lnTo>
                <a:lnTo>
                  <a:pt x="988947" y="0"/>
                </a:lnTo>
                <a:lnTo>
                  <a:pt x="1037084" y="88686"/>
                </a:lnTo>
                <a:cubicBezTo>
                  <a:pt x="1064397" y="153261"/>
                  <a:pt x="1079500" y="224257"/>
                  <a:pt x="1079500" y="298781"/>
                </a:cubicBezTo>
                <a:cubicBezTo>
                  <a:pt x="1079500" y="596877"/>
                  <a:pt x="837846" y="838531"/>
                  <a:pt x="539750" y="838531"/>
                </a:cubicBezTo>
                <a:cubicBezTo>
                  <a:pt x="241654" y="838531"/>
                  <a:pt x="0" y="596877"/>
                  <a:pt x="0" y="298781"/>
                </a:cubicBezTo>
                <a:cubicBezTo>
                  <a:pt x="0" y="224257"/>
                  <a:pt x="15103" y="153261"/>
                  <a:pt x="42416" y="88686"/>
                </a:cubicBezTo>
                <a:close/>
              </a:path>
            </a:pathLst>
          </a:custGeom>
          <a:ln>
            <a:solidFill>
              <a:srgbClr val="FFC000"/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6</xdr:col>
      <xdr:colOff>152400</xdr:colOff>
      <xdr:row>4</xdr:row>
      <xdr:rowOff>190500</xdr:rowOff>
    </xdr:from>
    <xdr:to>
      <xdr:col>8</xdr:col>
      <xdr:colOff>52624</xdr:colOff>
      <xdr:row>4</xdr:row>
      <xdr:rowOff>1313621</xdr:rowOff>
    </xdr:to>
    <xdr:grpSp>
      <xdr:nvGrpSpPr>
        <xdr:cNvPr id="104" name="Group 103"/>
        <xdr:cNvGrpSpPr/>
      </xdr:nvGrpSpPr>
      <xdr:grpSpPr>
        <a:xfrm>
          <a:off x="4457700" y="1021080"/>
          <a:ext cx="1325164" cy="1123121"/>
          <a:chOff x="1522833" y="4354382"/>
          <a:chExt cx="1325164" cy="1123121"/>
        </a:xfrm>
      </xdr:grpSpPr>
      <xdr:sp macro="" textlink="">
        <xdr:nvSpPr>
          <xdr:cNvPr id="105" name="Text Box 1"/>
          <xdr:cNvSpPr txBox="1">
            <a:spLocks noChangeArrowheads="1"/>
          </xdr:cNvSpPr>
        </xdr:nvSpPr>
        <xdr:spPr bwMode="auto">
          <a:xfrm>
            <a:off x="1522833" y="4354382"/>
            <a:ext cx="1325164" cy="284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1600" b="1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SEPTEMBER</a:t>
            </a:r>
            <a:endParaRPr kumimoji="0" lang="sr-Latn-RS" altLang="en-US" sz="1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Bahnschrift" panose="020B0502040204020203" pitchFamily="34" charset="0"/>
            </a:endParaRPr>
          </a:p>
        </xdr:txBody>
      </xdr:sp>
      <xdr:sp macro="" textlink="">
        <xdr:nvSpPr>
          <xdr:cNvPr id="106" name="Text Box 2"/>
          <xdr:cNvSpPr txBox="1">
            <a:spLocks noChangeArrowheads="1"/>
          </xdr:cNvSpPr>
        </xdr:nvSpPr>
        <xdr:spPr bwMode="auto">
          <a:xfrm>
            <a:off x="1915415" y="4546896"/>
            <a:ext cx="540000" cy="593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36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cs typeface="Times New Roman" panose="02020603050405020304" pitchFamily="18" charset="0"/>
              </a:rPr>
              <a:t>30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07" name="Text Box 5"/>
          <xdr:cNvSpPr txBox="1">
            <a:spLocks noChangeArrowheads="1"/>
          </xdr:cNvSpPr>
        </xdr:nvSpPr>
        <xdr:spPr bwMode="auto">
          <a:xfrm>
            <a:off x="1957430" y="4997283"/>
            <a:ext cx="455970" cy="327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14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cs typeface="Times New Roman" panose="02020603050405020304" pitchFamily="18" charset="0"/>
              </a:rPr>
              <a:t>THU</a:t>
            </a:r>
            <a:endParaRPr kumimoji="0" lang="sr-Latn-R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08" name="Freeform 107"/>
          <xdr:cNvSpPr/>
        </xdr:nvSpPr>
        <xdr:spPr>
          <a:xfrm>
            <a:off x="1645665" y="4638972"/>
            <a:ext cx="1079500" cy="838531"/>
          </a:xfrm>
          <a:custGeom>
            <a:avLst/>
            <a:gdLst>
              <a:gd name="connsiteX0" fmla="*/ 90553 w 1079500"/>
              <a:gd name="connsiteY0" fmla="*/ 0 h 838531"/>
              <a:gd name="connsiteX1" fmla="*/ 209042 w 1079500"/>
              <a:gd name="connsiteY1" fmla="*/ 0 h 838531"/>
              <a:gd name="connsiteX2" fmla="*/ 168858 w 1079500"/>
              <a:gd name="connsiteY2" fmla="*/ 48703 h 838531"/>
              <a:gd name="connsiteX3" fmla="*/ 92470 w 1079500"/>
              <a:gd name="connsiteY3" fmla="*/ 298781 h 838531"/>
              <a:gd name="connsiteX4" fmla="*/ 539750 w 1079500"/>
              <a:gd name="connsiteY4" fmla="*/ 746061 h 838531"/>
              <a:gd name="connsiteX5" fmla="*/ 987030 w 1079500"/>
              <a:gd name="connsiteY5" fmla="*/ 298781 h 838531"/>
              <a:gd name="connsiteX6" fmla="*/ 910642 w 1079500"/>
              <a:gd name="connsiteY6" fmla="*/ 48703 h 838531"/>
              <a:gd name="connsiteX7" fmla="*/ 870459 w 1079500"/>
              <a:gd name="connsiteY7" fmla="*/ 0 h 838531"/>
              <a:gd name="connsiteX8" fmla="*/ 988947 w 1079500"/>
              <a:gd name="connsiteY8" fmla="*/ 0 h 838531"/>
              <a:gd name="connsiteX9" fmla="*/ 1037084 w 1079500"/>
              <a:gd name="connsiteY9" fmla="*/ 88686 h 838531"/>
              <a:gd name="connsiteX10" fmla="*/ 1079500 w 1079500"/>
              <a:gd name="connsiteY10" fmla="*/ 298781 h 838531"/>
              <a:gd name="connsiteX11" fmla="*/ 539750 w 1079500"/>
              <a:gd name="connsiteY11" fmla="*/ 838531 h 838531"/>
              <a:gd name="connsiteX12" fmla="*/ 0 w 1079500"/>
              <a:gd name="connsiteY12" fmla="*/ 298781 h 838531"/>
              <a:gd name="connsiteX13" fmla="*/ 42416 w 1079500"/>
              <a:gd name="connsiteY13" fmla="*/ 88686 h 8385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79500" h="838531">
                <a:moveTo>
                  <a:pt x="90553" y="0"/>
                </a:moveTo>
                <a:lnTo>
                  <a:pt x="209042" y="0"/>
                </a:lnTo>
                <a:lnTo>
                  <a:pt x="168858" y="48703"/>
                </a:lnTo>
                <a:cubicBezTo>
                  <a:pt x="120631" y="120089"/>
                  <a:pt x="92470" y="206147"/>
                  <a:pt x="92470" y="298781"/>
                </a:cubicBezTo>
                <a:cubicBezTo>
                  <a:pt x="92470" y="545807"/>
                  <a:pt x="292724" y="746061"/>
                  <a:pt x="539750" y="746061"/>
                </a:cubicBezTo>
                <a:cubicBezTo>
                  <a:pt x="786776" y="746061"/>
                  <a:pt x="987030" y="545807"/>
                  <a:pt x="987030" y="298781"/>
                </a:cubicBezTo>
                <a:cubicBezTo>
                  <a:pt x="987030" y="206147"/>
                  <a:pt x="958869" y="120089"/>
                  <a:pt x="910642" y="48703"/>
                </a:cubicBezTo>
                <a:lnTo>
                  <a:pt x="870459" y="0"/>
                </a:lnTo>
                <a:lnTo>
                  <a:pt x="988947" y="0"/>
                </a:lnTo>
                <a:lnTo>
                  <a:pt x="1037084" y="88686"/>
                </a:lnTo>
                <a:cubicBezTo>
                  <a:pt x="1064397" y="153261"/>
                  <a:pt x="1079500" y="224257"/>
                  <a:pt x="1079500" y="298781"/>
                </a:cubicBezTo>
                <a:cubicBezTo>
                  <a:pt x="1079500" y="596877"/>
                  <a:pt x="837846" y="838531"/>
                  <a:pt x="539750" y="838531"/>
                </a:cubicBezTo>
                <a:cubicBezTo>
                  <a:pt x="241654" y="838531"/>
                  <a:pt x="0" y="596877"/>
                  <a:pt x="0" y="298781"/>
                </a:cubicBezTo>
                <a:cubicBezTo>
                  <a:pt x="0" y="224257"/>
                  <a:pt x="15103" y="153261"/>
                  <a:pt x="42416" y="88686"/>
                </a:cubicBezTo>
                <a:close/>
              </a:path>
            </a:pathLst>
          </a:custGeom>
          <a:ln>
            <a:solidFill>
              <a:srgbClr val="FFC000"/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9</xdr:col>
      <xdr:colOff>7620</xdr:colOff>
      <xdr:row>4</xdr:row>
      <xdr:rowOff>205740</xdr:rowOff>
    </xdr:from>
    <xdr:to>
      <xdr:col>10</xdr:col>
      <xdr:colOff>67864</xdr:colOff>
      <xdr:row>4</xdr:row>
      <xdr:rowOff>1328861</xdr:rowOff>
    </xdr:to>
    <xdr:grpSp>
      <xdr:nvGrpSpPr>
        <xdr:cNvPr id="109" name="Group 108"/>
        <xdr:cNvGrpSpPr/>
      </xdr:nvGrpSpPr>
      <xdr:grpSpPr>
        <a:xfrm>
          <a:off x="5897880" y="1036320"/>
          <a:ext cx="1325164" cy="1123121"/>
          <a:chOff x="1522833" y="4354382"/>
          <a:chExt cx="1325164" cy="1123121"/>
        </a:xfrm>
      </xdr:grpSpPr>
      <xdr:sp macro="" textlink="">
        <xdr:nvSpPr>
          <xdr:cNvPr id="110" name="Text Box 1"/>
          <xdr:cNvSpPr txBox="1">
            <a:spLocks noChangeArrowheads="1"/>
          </xdr:cNvSpPr>
        </xdr:nvSpPr>
        <xdr:spPr bwMode="auto">
          <a:xfrm>
            <a:off x="1522833" y="4354382"/>
            <a:ext cx="1325164" cy="284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1600" b="1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OCTOBER</a:t>
            </a:r>
            <a:endParaRPr kumimoji="0" lang="sr-Latn-RS" altLang="en-US" sz="1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Bahnschrift" panose="020B0502040204020203" pitchFamily="34" charset="0"/>
            </a:endParaRPr>
          </a:p>
        </xdr:txBody>
      </xdr:sp>
      <xdr:sp macro="" textlink="">
        <xdr:nvSpPr>
          <xdr:cNvPr id="111" name="Text Box 2"/>
          <xdr:cNvSpPr txBox="1">
            <a:spLocks noChangeArrowheads="1"/>
          </xdr:cNvSpPr>
        </xdr:nvSpPr>
        <xdr:spPr bwMode="auto">
          <a:xfrm>
            <a:off x="1915415" y="4546896"/>
            <a:ext cx="540000" cy="593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36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cs typeface="Times New Roman" panose="02020603050405020304" pitchFamily="18" charset="0"/>
              </a:rPr>
              <a:t>01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12" name="Text Box 5"/>
          <xdr:cNvSpPr txBox="1">
            <a:spLocks noChangeArrowheads="1"/>
          </xdr:cNvSpPr>
        </xdr:nvSpPr>
        <xdr:spPr bwMode="auto">
          <a:xfrm>
            <a:off x="1957430" y="4997283"/>
            <a:ext cx="455970" cy="327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14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cs typeface="Times New Roman" panose="02020603050405020304" pitchFamily="18" charset="0"/>
              </a:rPr>
              <a:t>FRI</a:t>
            </a:r>
            <a:endParaRPr kumimoji="0" lang="sr-Latn-R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13" name="Freeform 112"/>
          <xdr:cNvSpPr/>
        </xdr:nvSpPr>
        <xdr:spPr>
          <a:xfrm>
            <a:off x="1645665" y="4638972"/>
            <a:ext cx="1079500" cy="838531"/>
          </a:xfrm>
          <a:custGeom>
            <a:avLst/>
            <a:gdLst>
              <a:gd name="connsiteX0" fmla="*/ 90553 w 1079500"/>
              <a:gd name="connsiteY0" fmla="*/ 0 h 838531"/>
              <a:gd name="connsiteX1" fmla="*/ 209042 w 1079500"/>
              <a:gd name="connsiteY1" fmla="*/ 0 h 838531"/>
              <a:gd name="connsiteX2" fmla="*/ 168858 w 1079500"/>
              <a:gd name="connsiteY2" fmla="*/ 48703 h 838531"/>
              <a:gd name="connsiteX3" fmla="*/ 92470 w 1079500"/>
              <a:gd name="connsiteY3" fmla="*/ 298781 h 838531"/>
              <a:gd name="connsiteX4" fmla="*/ 539750 w 1079500"/>
              <a:gd name="connsiteY4" fmla="*/ 746061 h 838531"/>
              <a:gd name="connsiteX5" fmla="*/ 987030 w 1079500"/>
              <a:gd name="connsiteY5" fmla="*/ 298781 h 838531"/>
              <a:gd name="connsiteX6" fmla="*/ 910642 w 1079500"/>
              <a:gd name="connsiteY6" fmla="*/ 48703 h 838531"/>
              <a:gd name="connsiteX7" fmla="*/ 870459 w 1079500"/>
              <a:gd name="connsiteY7" fmla="*/ 0 h 838531"/>
              <a:gd name="connsiteX8" fmla="*/ 988947 w 1079500"/>
              <a:gd name="connsiteY8" fmla="*/ 0 h 838531"/>
              <a:gd name="connsiteX9" fmla="*/ 1037084 w 1079500"/>
              <a:gd name="connsiteY9" fmla="*/ 88686 h 838531"/>
              <a:gd name="connsiteX10" fmla="*/ 1079500 w 1079500"/>
              <a:gd name="connsiteY10" fmla="*/ 298781 h 838531"/>
              <a:gd name="connsiteX11" fmla="*/ 539750 w 1079500"/>
              <a:gd name="connsiteY11" fmla="*/ 838531 h 838531"/>
              <a:gd name="connsiteX12" fmla="*/ 0 w 1079500"/>
              <a:gd name="connsiteY12" fmla="*/ 298781 h 838531"/>
              <a:gd name="connsiteX13" fmla="*/ 42416 w 1079500"/>
              <a:gd name="connsiteY13" fmla="*/ 88686 h 8385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79500" h="838531">
                <a:moveTo>
                  <a:pt x="90553" y="0"/>
                </a:moveTo>
                <a:lnTo>
                  <a:pt x="209042" y="0"/>
                </a:lnTo>
                <a:lnTo>
                  <a:pt x="168858" y="48703"/>
                </a:lnTo>
                <a:cubicBezTo>
                  <a:pt x="120631" y="120089"/>
                  <a:pt x="92470" y="206147"/>
                  <a:pt x="92470" y="298781"/>
                </a:cubicBezTo>
                <a:cubicBezTo>
                  <a:pt x="92470" y="545807"/>
                  <a:pt x="292724" y="746061"/>
                  <a:pt x="539750" y="746061"/>
                </a:cubicBezTo>
                <a:cubicBezTo>
                  <a:pt x="786776" y="746061"/>
                  <a:pt x="987030" y="545807"/>
                  <a:pt x="987030" y="298781"/>
                </a:cubicBezTo>
                <a:cubicBezTo>
                  <a:pt x="987030" y="206147"/>
                  <a:pt x="958869" y="120089"/>
                  <a:pt x="910642" y="48703"/>
                </a:cubicBezTo>
                <a:lnTo>
                  <a:pt x="870459" y="0"/>
                </a:lnTo>
                <a:lnTo>
                  <a:pt x="988947" y="0"/>
                </a:lnTo>
                <a:lnTo>
                  <a:pt x="1037084" y="88686"/>
                </a:lnTo>
                <a:cubicBezTo>
                  <a:pt x="1064397" y="153261"/>
                  <a:pt x="1079500" y="224257"/>
                  <a:pt x="1079500" y="298781"/>
                </a:cubicBezTo>
                <a:cubicBezTo>
                  <a:pt x="1079500" y="596877"/>
                  <a:pt x="837846" y="838531"/>
                  <a:pt x="539750" y="838531"/>
                </a:cubicBezTo>
                <a:cubicBezTo>
                  <a:pt x="241654" y="838531"/>
                  <a:pt x="0" y="596877"/>
                  <a:pt x="0" y="298781"/>
                </a:cubicBezTo>
                <a:cubicBezTo>
                  <a:pt x="0" y="224257"/>
                  <a:pt x="15103" y="153261"/>
                  <a:pt x="42416" y="88686"/>
                </a:cubicBezTo>
                <a:close/>
              </a:path>
            </a:pathLst>
          </a:custGeom>
          <a:ln>
            <a:solidFill>
              <a:srgbClr val="FFC000"/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11</xdr:col>
      <xdr:colOff>2540</xdr:colOff>
      <xdr:row>4</xdr:row>
      <xdr:rowOff>190500</xdr:rowOff>
    </xdr:from>
    <xdr:to>
      <xdr:col>12</xdr:col>
      <xdr:colOff>62784</xdr:colOff>
      <xdr:row>4</xdr:row>
      <xdr:rowOff>1313621</xdr:rowOff>
    </xdr:to>
    <xdr:grpSp>
      <xdr:nvGrpSpPr>
        <xdr:cNvPr id="119" name="Group 118"/>
        <xdr:cNvGrpSpPr/>
      </xdr:nvGrpSpPr>
      <xdr:grpSpPr>
        <a:xfrm>
          <a:off x="7317740" y="1021080"/>
          <a:ext cx="1325164" cy="1123121"/>
          <a:chOff x="1522833" y="4354382"/>
          <a:chExt cx="1325164" cy="1123121"/>
        </a:xfrm>
      </xdr:grpSpPr>
      <xdr:sp macro="" textlink="">
        <xdr:nvSpPr>
          <xdr:cNvPr id="120" name="Text Box 1"/>
          <xdr:cNvSpPr txBox="1">
            <a:spLocks noChangeArrowheads="1"/>
          </xdr:cNvSpPr>
        </xdr:nvSpPr>
        <xdr:spPr bwMode="auto">
          <a:xfrm>
            <a:off x="1522833" y="4354382"/>
            <a:ext cx="1325164" cy="284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1600" b="1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OCTOBER</a:t>
            </a:r>
            <a:endParaRPr kumimoji="0" lang="sr-Latn-RS" altLang="en-US" sz="1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Bahnschrift" panose="020B0502040204020203" pitchFamily="34" charset="0"/>
            </a:endParaRPr>
          </a:p>
        </xdr:txBody>
      </xdr:sp>
      <xdr:sp macro="" textlink="">
        <xdr:nvSpPr>
          <xdr:cNvPr id="121" name="Text Box 2"/>
          <xdr:cNvSpPr txBox="1">
            <a:spLocks noChangeArrowheads="1"/>
          </xdr:cNvSpPr>
        </xdr:nvSpPr>
        <xdr:spPr bwMode="auto">
          <a:xfrm>
            <a:off x="1915415" y="4546896"/>
            <a:ext cx="540000" cy="593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36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cs typeface="Times New Roman" panose="02020603050405020304" pitchFamily="18" charset="0"/>
              </a:rPr>
              <a:t>02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2" name="Text Box 5"/>
          <xdr:cNvSpPr txBox="1">
            <a:spLocks noChangeArrowheads="1"/>
          </xdr:cNvSpPr>
        </xdr:nvSpPr>
        <xdr:spPr bwMode="auto">
          <a:xfrm>
            <a:off x="1957430" y="4997283"/>
            <a:ext cx="455970" cy="327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14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cs typeface="Times New Roman" panose="02020603050405020304" pitchFamily="18" charset="0"/>
              </a:rPr>
              <a:t>SAT</a:t>
            </a:r>
            <a:endParaRPr kumimoji="0" lang="sr-Latn-R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3" name="Freeform 122"/>
          <xdr:cNvSpPr/>
        </xdr:nvSpPr>
        <xdr:spPr>
          <a:xfrm>
            <a:off x="1645665" y="4638972"/>
            <a:ext cx="1079500" cy="838531"/>
          </a:xfrm>
          <a:custGeom>
            <a:avLst/>
            <a:gdLst>
              <a:gd name="connsiteX0" fmla="*/ 90553 w 1079500"/>
              <a:gd name="connsiteY0" fmla="*/ 0 h 838531"/>
              <a:gd name="connsiteX1" fmla="*/ 209042 w 1079500"/>
              <a:gd name="connsiteY1" fmla="*/ 0 h 838531"/>
              <a:gd name="connsiteX2" fmla="*/ 168858 w 1079500"/>
              <a:gd name="connsiteY2" fmla="*/ 48703 h 838531"/>
              <a:gd name="connsiteX3" fmla="*/ 92470 w 1079500"/>
              <a:gd name="connsiteY3" fmla="*/ 298781 h 838531"/>
              <a:gd name="connsiteX4" fmla="*/ 539750 w 1079500"/>
              <a:gd name="connsiteY4" fmla="*/ 746061 h 838531"/>
              <a:gd name="connsiteX5" fmla="*/ 987030 w 1079500"/>
              <a:gd name="connsiteY5" fmla="*/ 298781 h 838531"/>
              <a:gd name="connsiteX6" fmla="*/ 910642 w 1079500"/>
              <a:gd name="connsiteY6" fmla="*/ 48703 h 838531"/>
              <a:gd name="connsiteX7" fmla="*/ 870459 w 1079500"/>
              <a:gd name="connsiteY7" fmla="*/ 0 h 838531"/>
              <a:gd name="connsiteX8" fmla="*/ 988947 w 1079500"/>
              <a:gd name="connsiteY8" fmla="*/ 0 h 838531"/>
              <a:gd name="connsiteX9" fmla="*/ 1037084 w 1079500"/>
              <a:gd name="connsiteY9" fmla="*/ 88686 h 838531"/>
              <a:gd name="connsiteX10" fmla="*/ 1079500 w 1079500"/>
              <a:gd name="connsiteY10" fmla="*/ 298781 h 838531"/>
              <a:gd name="connsiteX11" fmla="*/ 539750 w 1079500"/>
              <a:gd name="connsiteY11" fmla="*/ 838531 h 838531"/>
              <a:gd name="connsiteX12" fmla="*/ 0 w 1079500"/>
              <a:gd name="connsiteY12" fmla="*/ 298781 h 838531"/>
              <a:gd name="connsiteX13" fmla="*/ 42416 w 1079500"/>
              <a:gd name="connsiteY13" fmla="*/ 88686 h 8385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79500" h="838531">
                <a:moveTo>
                  <a:pt x="90553" y="0"/>
                </a:moveTo>
                <a:lnTo>
                  <a:pt x="209042" y="0"/>
                </a:lnTo>
                <a:lnTo>
                  <a:pt x="168858" y="48703"/>
                </a:lnTo>
                <a:cubicBezTo>
                  <a:pt x="120631" y="120089"/>
                  <a:pt x="92470" y="206147"/>
                  <a:pt x="92470" y="298781"/>
                </a:cubicBezTo>
                <a:cubicBezTo>
                  <a:pt x="92470" y="545807"/>
                  <a:pt x="292724" y="746061"/>
                  <a:pt x="539750" y="746061"/>
                </a:cubicBezTo>
                <a:cubicBezTo>
                  <a:pt x="786776" y="746061"/>
                  <a:pt x="987030" y="545807"/>
                  <a:pt x="987030" y="298781"/>
                </a:cubicBezTo>
                <a:cubicBezTo>
                  <a:pt x="987030" y="206147"/>
                  <a:pt x="958869" y="120089"/>
                  <a:pt x="910642" y="48703"/>
                </a:cubicBezTo>
                <a:lnTo>
                  <a:pt x="870459" y="0"/>
                </a:lnTo>
                <a:lnTo>
                  <a:pt x="988947" y="0"/>
                </a:lnTo>
                <a:lnTo>
                  <a:pt x="1037084" y="88686"/>
                </a:lnTo>
                <a:cubicBezTo>
                  <a:pt x="1064397" y="153261"/>
                  <a:pt x="1079500" y="224257"/>
                  <a:pt x="1079500" y="298781"/>
                </a:cubicBezTo>
                <a:cubicBezTo>
                  <a:pt x="1079500" y="596877"/>
                  <a:pt x="837846" y="838531"/>
                  <a:pt x="539750" y="838531"/>
                </a:cubicBezTo>
                <a:cubicBezTo>
                  <a:pt x="241654" y="838531"/>
                  <a:pt x="0" y="596877"/>
                  <a:pt x="0" y="298781"/>
                </a:cubicBezTo>
                <a:cubicBezTo>
                  <a:pt x="0" y="224257"/>
                  <a:pt x="15103" y="153261"/>
                  <a:pt x="42416" y="88686"/>
                </a:cubicBezTo>
                <a:close/>
              </a:path>
            </a:pathLst>
          </a:custGeom>
          <a:solidFill>
            <a:srgbClr val="7030A0"/>
          </a:solidFill>
          <a:ln>
            <a:solidFill>
              <a:srgbClr val="7030A0"/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13</xdr:col>
      <xdr:colOff>7620</xdr:colOff>
      <xdr:row>4</xdr:row>
      <xdr:rowOff>190500</xdr:rowOff>
    </xdr:from>
    <xdr:to>
      <xdr:col>14</xdr:col>
      <xdr:colOff>67864</xdr:colOff>
      <xdr:row>4</xdr:row>
      <xdr:rowOff>1313621</xdr:rowOff>
    </xdr:to>
    <xdr:grpSp>
      <xdr:nvGrpSpPr>
        <xdr:cNvPr id="124" name="Group 123"/>
        <xdr:cNvGrpSpPr/>
      </xdr:nvGrpSpPr>
      <xdr:grpSpPr>
        <a:xfrm>
          <a:off x="8747760" y="1021080"/>
          <a:ext cx="1325164" cy="1123121"/>
          <a:chOff x="1522833" y="4354382"/>
          <a:chExt cx="1325164" cy="1123121"/>
        </a:xfrm>
      </xdr:grpSpPr>
      <xdr:sp macro="" textlink="">
        <xdr:nvSpPr>
          <xdr:cNvPr id="125" name="Text Box 1"/>
          <xdr:cNvSpPr txBox="1">
            <a:spLocks noChangeArrowheads="1"/>
          </xdr:cNvSpPr>
        </xdr:nvSpPr>
        <xdr:spPr bwMode="auto">
          <a:xfrm>
            <a:off x="1522833" y="4354382"/>
            <a:ext cx="1325164" cy="284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1600" b="1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OCTOBER</a:t>
            </a:r>
            <a:endParaRPr kumimoji="0" lang="sr-Latn-RS" altLang="en-US" sz="1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Bahnschrift" panose="020B0502040204020203" pitchFamily="34" charset="0"/>
            </a:endParaRPr>
          </a:p>
        </xdr:txBody>
      </xdr:sp>
      <xdr:sp macro="" textlink="">
        <xdr:nvSpPr>
          <xdr:cNvPr id="126" name="Text Box 2"/>
          <xdr:cNvSpPr txBox="1">
            <a:spLocks noChangeArrowheads="1"/>
          </xdr:cNvSpPr>
        </xdr:nvSpPr>
        <xdr:spPr bwMode="auto">
          <a:xfrm>
            <a:off x="1915415" y="4546896"/>
            <a:ext cx="540000" cy="593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36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cs typeface="Times New Roman" panose="02020603050405020304" pitchFamily="18" charset="0"/>
              </a:rPr>
              <a:t>03</a:t>
            </a:r>
            <a:endParaRPr kumimoji="0" lang="en-U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7" name="Text Box 5"/>
          <xdr:cNvSpPr txBox="1">
            <a:spLocks noChangeArrowheads="1"/>
          </xdr:cNvSpPr>
        </xdr:nvSpPr>
        <xdr:spPr bwMode="auto">
          <a:xfrm>
            <a:off x="1957430" y="4997283"/>
            <a:ext cx="455970" cy="327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ctr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sr-Latn-RS" altLang="en-US" sz="1400" b="0" i="0" u="none" strike="noStrike" cap="none" normalizeH="0" baseline="0">
                <a:ln>
                  <a:noFill/>
                </a:ln>
                <a:solidFill>
                  <a:srgbClr val="767171"/>
                </a:solidFill>
                <a:effectLst/>
                <a:latin typeface="Bahnschrift" panose="020B0502040204020203" pitchFamily="34" charset="0"/>
                <a:cs typeface="Times New Roman" panose="02020603050405020304" pitchFamily="18" charset="0"/>
              </a:rPr>
              <a:t>SUN</a:t>
            </a:r>
            <a:endParaRPr kumimoji="0" lang="sr-Latn-RS" altLang="en-U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8" name="Freeform 127"/>
          <xdr:cNvSpPr/>
        </xdr:nvSpPr>
        <xdr:spPr>
          <a:xfrm>
            <a:off x="1645665" y="4638972"/>
            <a:ext cx="1079500" cy="838531"/>
          </a:xfrm>
          <a:custGeom>
            <a:avLst/>
            <a:gdLst>
              <a:gd name="connsiteX0" fmla="*/ 90553 w 1079500"/>
              <a:gd name="connsiteY0" fmla="*/ 0 h 838531"/>
              <a:gd name="connsiteX1" fmla="*/ 209042 w 1079500"/>
              <a:gd name="connsiteY1" fmla="*/ 0 h 838531"/>
              <a:gd name="connsiteX2" fmla="*/ 168858 w 1079500"/>
              <a:gd name="connsiteY2" fmla="*/ 48703 h 838531"/>
              <a:gd name="connsiteX3" fmla="*/ 92470 w 1079500"/>
              <a:gd name="connsiteY3" fmla="*/ 298781 h 838531"/>
              <a:gd name="connsiteX4" fmla="*/ 539750 w 1079500"/>
              <a:gd name="connsiteY4" fmla="*/ 746061 h 838531"/>
              <a:gd name="connsiteX5" fmla="*/ 987030 w 1079500"/>
              <a:gd name="connsiteY5" fmla="*/ 298781 h 838531"/>
              <a:gd name="connsiteX6" fmla="*/ 910642 w 1079500"/>
              <a:gd name="connsiteY6" fmla="*/ 48703 h 838531"/>
              <a:gd name="connsiteX7" fmla="*/ 870459 w 1079500"/>
              <a:gd name="connsiteY7" fmla="*/ 0 h 838531"/>
              <a:gd name="connsiteX8" fmla="*/ 988947 w 1079500"/>
              <a:gd name="connsiteY8" fmla="*/ 0 h 838531"/>
              <a:gd name="connsiteX9" fmla="*/ 1037084 w 1079500"/>
              <a:gd name="connsiteY9" fmla="*/ 88686 h 838531"/>
              <a:gd name="connsiteX10" fmla="*/ 1079500 w 1079500"/>
              <a:gd name="connsiteY10" fmla="*/ 298781 h 838531"/>
              <a:gd name="connsiteX11" fmla="*/ 539750 w 1079500"/>
              <a:gd name="connsiteY11" fmla="*/ 838531 h 838531"/>
              <a:gd name="connsiteX12" fmla="*/ 0 w 1079500"/>
              <a:gd name="connsiteY12" fmla="*/ 298781 h 838531"/>
              <a:gd name="connsiteX13" fmla="*/ 42416 w 1079500"/>
              <a:gd name="connsiteY13" fmla="*/ 88686 h 8385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1079500" h="838531">
                <a:moveTo>
                  <a:pt x="90553" y="0"/>
                </a:moveTo>
                <a:lnTo>
                  <a:pt x="209042" y="0"/>
                </a:lnTo>
                <a:lnTo>
                  <a:pt x="168858" y="48703"/>
                </a:lnTo>
                <a:cubicBezTo>
                  <a:pt x="120631" y="120089"/>
                  <a:pt x="92470" y="206147"/>
                  <a:pt x="92470" y="298781"/>
                </a:cubicBezTo>
                <a:cubicBezTo>
                  <a:pt x="92470" y="545807"/>
                  <a:pt x="292724" y="746061"/>
                  <a:pt x="539750" y="746061"/>
                </a:cubicBezTo>
                <a:cubicBezTo>
                  <a:pt x="786776" y="746061"/>
                  <a:pt x="987030" y="545807"/>
                  <a:pt x="987030" y="298781"/>
                </a:cubicBezTo>
                <a:cubicBezTo>
                  <a:pt x="987030" y="206147"/>
                  <a:pt x="958869" y="120089"/>
                  <a:pt x="910642" y="48703"/>
                </a:cubicBezTo>
                <a:lnTo>
                  <a:pt x="870459" y="0"/>
                </a:lnTo>
                <a:lnTo>
                  <a:pt x="988947" y="0"/>
                </a:lnTo>
                <a:lnTo>
                  <a:pt x="1037084" y="88686"/>
                </a:lnTo>
                <a:cubicBezTo>
                  <a:pt x="1064397" y="153261"/>
                  <a:pt x="1079500" y="224257"/>
                  <a:pt x="1079500" y="298781"/>
                </a:cubicBezTo>
                <a:cubicBezTo>
                  <a:pt x="1079500" y="596877"/>
                  <a:pt x="837846" y="838531"/>
                  <a:pt x="539750" y="838531"/>
                </a:cubicBezTo>
                <a:cubicBezTo>
                  <a:pt x="241654" y="838531"/>
                  <a:pt x="0" y="596877"/>
                  <a:pt x="0" y="298781"/>
                </a:cubicBezTo>
                <a:cubicBezTo>
                  <a:pt x="0" y="224257"/>
                  <a:pt x="15103" y="153261"/>
                  <a:pt x="42416" y="88686"/>
                </a:cubicBezTo>
                <a:close/>
              </a:path>
            </a:pathLst>
          </a:custGeom>
          <a:solidFill>
            <a:srgbClr val="7030A0"/>
          </a:solidFill>
          <a:ln>
            <a:solidFill>
              <a:srgbClr val="7030A0"/>
            </a:solidFill>
          </a:ln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1/Alexey%20Nikolayev%20-%20Petty%20Cash/Production/Production%20Petty%20Cash%20Log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Petty Cash Log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Normal="100" workbookViewId="0">
      <selection activeCell="M3" sqref="M3:N3"/>
    </sheetView>
  </sheetViews>
  <sheetFormatPr defaultRowHeight="13.2" x14ac:dyDescent="0.3"/>
  <cols>
    <col min="1" max="1" width="2.77734375" style="1" customWidth="1"/>
    <col min="2" max="2" width="18.44140625" style="1" customWidth="1"/>
    <col min="3" max="3" width="2.33203125" style="1" customWidth="1"/>
    <col min="4" max="4" width="18.44140625" style="1" customWidth="1"/>
    <col min="5" max="5" width="2.33203125" style="1" customWidth="1"/>
    <col min="6" max="6" width="18.44140625" style="1" customWidth="1"/>
    <col min="7" max="7" width="2.33203125" style="1" customWidth="1"/>
    <col min="8" max="8" width="18.44140625" style="1" customWidth="1"/>
    <col min="9" max="9" width="2.33203125" style="1" customWidth="1"/>
    <col min="10" max="10" width="18.44140625" style="1" customWidth="1"/>
    <col min="11" max="11" width="2.33203125" style="1" customWidth="1"/>
    <col min="12" max="12" width="18.44140625" style="1" customWidth="1"/>
    <col min="13" max="13" width="2.33203125" style="1" customWidth="1"/>
    <col min="14" max="14" width="18.44140625" style="1" customWidth="1"/>
    <col min="15" max="15" width="2.77734375" style="1" customWidth="1"/>
    <col min="16" max="16384" width="8.88671875" style="1"/>
  </cols>
  <sheetData>
    <row r="1" spans="1:15" ht="6.6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4.4" customHeight="1" x14ac:dyDescent="0.3">
      <c r="A2" s="4"/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4" t="s">
        <v>11</v>
      </c>
      <c r="N2" s="14"/>
      <c r="O2" s="4"/>
    </row>
    <row r="3" spans="1:15" ht="35.4" customHeight="1" x14ac:dyDescent="0.3">
      <c r="A3" s="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8">
        <v>1000</v>
      </c>
      <c r="N3" s="18"/>
      <c r="O3" s="4"/>
    </row>
    <row r="4" spans="1:15" ht="9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11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7.2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45" customHeight="1" x14ac:dyDescent="0.3">
      <c r="A7" s="6"/>
      <c r="B7" s="3" t="s">
        <v>0</v>
      </c>
      <c r="C7" s="5"/>
      <c r="D7" s="3" t="s">
        <v>0</v>
      </c>
      <c r="E7" s="5"/>
      <c r="F7" s="3" t="s">
        <v>0</v>
      </c>
      <c r="G7" s="5"/>
      <c r="H7" s="3" t="s">
        <v>0</v>
      </c>
      <c r="I7" s="5"/>
      <c r="J7" s="3" t="s">
        <v>0</v>
      </c>
      <c r="K7" s="5"/>
      <c r="L7" s="8" t="s">
        <v>0</v>
      </c>
      <c r="M7" s="5"/>
      <c r="N7" s="8" t="s">
        <v>0</v>
      </c>
      <c r="O7" s="5"/>
    </row>
    <row r="8" spans="1:15" ht="12.45" customHeight="1" x14ac:dyDescent="0.3">
      <c r="A8" s="6"/>
      <c r="B8" s="3" t="s">
        <v>1</v>
      </c>
      <c r="C8" s="5"/>
      <c r="D8" s="3" t="s">
        <v>1</v>
      </c>
      <c r="E8" s="5"/>
      <c r="F8" s="3" t="s">
        <v>1</v>
      </c>
      <c r="G8" s="5"/>
      <c r="H8" s="3" t="s">
        <v>1</v>
      </c>
      <c r="I8" s="5"/>
      <c r="J8" s="3" t="s">
        <v>1</v>
      </c>
      <c r="K8" s="5"/>
      <c r="L8" s="8" t="s">
        <v>1</v>
      </c>
      <c r="M8" s="5"/>
      <c r="N8" s="8" t="s">
        <v>1</v>
      </c>
      <c r="O8" s="5"/>
    </row>
    <row r="9" spans="1:15" ht="12.45" customHeight="1" x14ac:dyDescent="0.3">
      <c r="A9" s="6"/>
      <c r="B9" s="3" t="s">
        <v>2</v>
      </c>
      <c r="C9" s="5"/>
      <c r="D9" s="3" t="s">
        <v>2</v>
      </c>
      <c r="E9" s="5"/>
      <c r="F9" s="3" t="s">
        <v>2</v>
      </c>
      <c r="G9" s="5"/>
      <c r="H9" s="3" t="s">
        <v>2</v>
      </c>
      <c r="I9" s="5"/>
      <c r="J9" s="3" t="s">
        <v>2</v>
      </c>
      <c r="K9" s="5"/>
      <c r="L9" s="8" t="s">
        <v>2</v>
      </c>
      <c r="M9" s="5"/>
      <c r="N9" s="8" t="s">
        <v>2</v>
      </c>
      <c r="O9" s="5"/>
    </row>
    <row r="10" spans="1:15" ht="14.4" customHeight="1" x14ac:dyDescent="0.3">
      <c r="A10" s="6"/>
      <c r="B10" s="7">
        <v>125</v>
      </c>
      <c r="C10" s="6"/>
      <c r="D10" s="7">
        <v>25</v>
      </c>
      <c r="E10" s="6"/>
      <c r="F10" s="7">
        <v>40</v>
      </c>
      <c r="G10" s="6"/>
      <c r="H10" s="7">
        <v>70</v>
      </c>
      <c r="I10" s="6"/>
      <c r="J10" s="7">
        <v>50</v>
      </c>
      <c r="K10" s="6"/>
      <c r="L10" s="7">
        <v>30</v>
      </c>
      <c r="M10" s="6"/>
      <c r="N10" s="7">
        <v>20</v>
      </c>
      <c r="O10" s="6"/>
    </row>
    <row r="11" spans="1:15" ht="12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45" customHeight="1" x14ac:dyDescent="0.3">
      <c r="A12" s="6"/>
      <c r="B12" s="3"/>
      <c r="C12" s="5"/>
      <c r="D12" s="3" t="s">
        <v>0</v>
      </c>
      <c r="E12" s="5"/>
      <c r="F12" s="3"/>
      <c r="G12" s="5"/>
      <c r="H12" s="3" t="s">
        <v>0</v>
      </c>
      <c r="I12" s="5"/>
      <c r="J12" s="3"/>
      <c r="K12" s="5"/>
      <c r="L12" s="8" t="s">
        <v>0</v>
      </c>
      <c r="M12" s="5"/>
      <c r="N12" s="8"/>
      <c r="O12" s="5"/>
    </row>
    <row r="13" spans="1:15" ht="12.45" customHeight="1" x14ac:dyDescent="0.3">
      <c r="A13" s="6"/>
      <c r="B13" s="3"/>
      <c r="C13" s="5"/>
      <c r="D13" s="3" t="s">
        <v>1</v>
      </c>
      <c r="E13" s="5"/>
      <c r="F13" s="3"/>
      <c r="G13" s="5"/>
      <c r="H13" s="3" t="s">
        <v>1</v>
      </c>
      <c r="I13" s="5"/>
      <c r="J13" s="3"/>
      <c r="K13" s="5"/>
      <c r="L13" s="8" t="s">
        <v>1</v>
      </c>
      <c r="M13" s="5"/>
      <c r="N13" s="8"/>
      <c r="O13" s="5"/>
    </row>
    <row r="14" spans="1:15" ht="12.45" customHeight="1" x14ac:dyDescent="0.3">
      <c r="A14" s="6"/>
      <c r="B14" s="3"/>
      <c r="C14" s="5"/>
      <c r="D14" s="3" t="s">
        <v>2</v>
      </c>
      <c r="E14" s="5"/>
      <c r="F14" s="3"/>
      <c r="G14" s="5"/>
      <c r="H14" s="3" t="s">
        <v>2</v>
      </c>
      <c r="I14" s="5"/>
      <c r="J14" s="3"/>
      <c r="K14" s="5"/>
      <c r="L14" s="8" t="s">
        <v>2</v>
      </c>
      <c r="M14" s="5"/>
      <c r="N14" s="8"/>
      <c r="O14" s="5"/>
    </row>
    <row r="15" spans="1:15" ht="14.4" customHeight="1" x14ac:dyDescent="0.3">
      <c r="A15" s="6"/>
      <c r="B15" s="7"/>
      <c r="C15" s="6"/>
      <c r="D15" s="7">
        <v>5</v>
      </c>
      <c r="E15" s="6"/>
      <c r="F15" s="7"/>
      <c r="G15" s="6"/>
      <c r="H15" s="7">
        <v>30</v>
      </c>
      <c r="I15" s="6"/>
      <c r="J15" s="7"/>
      <c r="K15" s="6"/>
      <c r="L15" s="7">
        <v>20</v>
      </c>
      <c r="M15" s="6"/>
      <c r="N15" s="7"/>
      <c r="O15" s="6"/>
    </row>
    <row r="16" spans="1:15" ht="12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45" customHeight="1" x14ac:dyDescent="0.3">
      <c r="A17" s="6"/>
      <c r="B17" s="3"/>
      <c r="C17" s="5"/>
      <c r="D17" s="3"/>
      <c r="E17" s="5"/>
      <c r="F17" s="3"/>
      <c r="G17" s="5"/>
      <c r="H17" s="3" t="s">
        <v>0</v>
      </c>
      <c r="I17" s="5"/>
      <c r="J17" s="3"/>
      <c r="K17" s="5"/>
      <c r="L17" s="8"/>
      <c r="M17" s="5"/>
      <c r="N17" s="8"/>
      <c r="O17" s="5"/>
    </row>
    <row r="18" spans="1:15" ht="12.45" customHeight="1" x14ac:dyDescent="0.3">
      <c r="A18" s="6"/>
      <c r="B18" s="3"/>
      <c r="C18" s="5"/>
      <c r="D18" s="3"/>
      <c r="E18" s="5"/>
      <c r="F18" s="3"/>
      <c r="G18" s="5"/>
      <c r="H18" s="3" t="s">
        <v>1</v>
      </c>
      <c r="I18" s="5"/>
      <c r="J18" s="3"/>
      <c r="K18" s="5"/>
      <c r="L18" s="8"/>
      <c r="M18" s="5"/>
      <c r="N18" s="8"/>
      <c r="O18" s="5"/>
    </row>
    <row r="19" spans="1:15" ht="12.45" customHeight="1" x14ac:dyDescent="0.3">
      <c r="A19" s="6"/>
      <c r="B19" s="3"/>
      <c r="C19" s="5"/>
      <c r="D19" s="3"/>
      <c r="E19" s="5"/>
      <c r="F19" s="3"/>
      <c r="G19" s="5"/>
      <c r="H19" s="3" t="s">
        <v>2</v>
      </c>
      <c r="I19" s="5"/>
      <c r="J19" s="3"/>
      <c r="K19" s="5"/>
      <c r="L19" s="8"/>
      <c r="M19" s="5"/>
      <c r="N19" s="8"/>
      <c r="O19" s="5"/>
    </row>
    <row r="20" spans="1:15" ht="14.4" customHeight="1" x14ac:dyDescent="0.3">
      <c r="A20" s="6"/>
      <c r="B20" s="7"/>
      <c r="C20" s="6"/>
      <c r="D20" s="7"/>
      <c r="E20" s="6"/>
      <c r="F20" s="7"/>
      <c r="G20" s="6"/>
      <c r="H20" s="7">
        <v>10</v>
      </c>
      <c r="I20" s="6"/>
      <c r="J20" s="7"/>
      <c r="K20" s="6"/>
      <c r="L20" s="7"/>
      <c r="M20" s="6"/>
      <c r="N20" s="7"/>
      <c r="O20" s="6"/>
    </row>
    <row r="21" spans="1:15" ht="12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45" customHeight="1" x14ac:dyDescent="0.3">
      <c r="A22" s="6"/>
      <c r="B22" s="3"/>
      <c r="C22" s="5"/>
      <c r="D22" s="3"/>
      <c r="E22" s="5"/>
      <c r="F22" s="3"/>
      <c r="G22" s="5"/>
      <c r="H22" s="3"/>
      <c r="I22" s="5"/>
      <c r="J22" s="3"/>
      <c r="K22" s="5"/>
      <c r="L22" s="8"/>
      <c r="M22" s="5"/>
      <c r="N22" s="8"/>
      <c r="O22" s="5"/>
    </row>
    <row r="23" spans="1:15" ht="12.45" customHeight="1" x14ac:dyDescent="0.3">
      <c r="A23" s="6"/>
      <c r="B23" s="3"/>
      <c r="C23" s="5"/>
      <c r="D23" s="3"/>
      <c r="E23" s="5"/>
      <c r="F23" s="3"/>
      <c r="G23" s="5"/>
      <c r="H23" s="3"/>
      <c r="I23" s="5"/>
      <c r="J23" s="3"/>
      <c r="K23" s="5"/>
      <c r="L23" s="8"/>
      <c r="M23" s="5"/>
      <c r="N23" s="8"/>
      <c r="O23" s="5"/>
    </row>
    <row r="24" spans="1:15" ht="12.45" customHeight="1" x14ac:dyDescent="0.3">
      <c r="A24" s="6"/>
      <c r="B24" s="3"/>
      <c r="C24" s="5"/>
      <c r="D24" s="3"/>
      <c r="E24" s="5"/>
      <c r="F24" s="3"/>
      <c r="G24" s="5"/>
      <c r="H24" s="3"/>
      <c r="I24" s="5"/>
      <c r="J24" s="3"/>
      <c r="K24" s="5"/>
      <c r="L24" s="8"/>
      <c r="M24" s="5"/>
      <c r="N24" s="8"/>
      <c r="O24" s="5"/>
    </row>
    <row r="25" spans="1:15" ht="14.4" customHeight="1" x14ac:dyDescent="0.3">
      <c r="A25" s="6"/>
      <c r="B25" s="7"/>
      <c r="C25" s="6"/>
      <c r="D25" s="7"/>
      <c r="E25" s="6"/>
      <c r="F25" s="7"/>
      <c r="G25" s="6"/>
      <c r="H25" s="7"/>
      <c r="I25" s="6"/>
      <c r="J25" s="7"/>
      <c r="K25" s="6"/>
      <c r="L25" s="7"/>
      <c r="M25" s="6"/>
      <c r="N25" s="7"/>
      <c r="O25" s="6"/>
    </row>
    <row r="26" spans="1:15" ht="12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45" customHeight="1" x14ac:dyDescent="0.3">
      <c r="A27" s="6"/>
      <c r="B27" s="3"/>
      <c r="C27" s="5"/>
      <c r="D27" s="3"/>
      <c r="E27" s="5"/>
      <c r="F27" s="3"/>
      <c r="G27" s="5"/>
      <c r="H27" s="3"/>
      <c r="I27" s="5"/>
      <c r="J27" s="3"/>
      <c r="K27" s="5"/>
      <c r="L27" s="8"/>
      <c r="M27" s="5"/>
      <c r="N27" s="8"/>
      <c r="O27" s="5"/>
    </row>
    <row r="28" spans="1:15" ht="12.45" customHeight="1" x14ac:dyDescent="0.3">
      <c r="A28" s="6"/>
      <c r="B28" s="3"/>
      <c r="C28" s="5"/>
      <c r="D28" s="3"/>
      <c r="E28" s="5"/>
      <c r="F28" s="3"/>
      <c r="G28" s="5"/>
      <c r="H28" s="3"/>
      <c r="I28" s="5"/>
      <c r="J28" s="3"/>
      <c r="K28" s="5"/>
      <c r="L28" s="8"/>
      <c r="M28" s="5"/>
      <c r="N28" s="8"/>
      <c r="O28" s="5"/>
    </row>
    <row r="29" spans="1:15" ht="12.45" customHeight="1" x14ac:dyDescent="0.3">
      <c r="A29" s="6"/>
      <c r="B29" s="3"/>
      <c r="C29" s="5"/>
      <c r="D29" s="3"/>
      <c r="E29" s="5"/>
      <c r="F29" s="3"/>
      <c r="G29" s="5"/>
      <c r="H29" s="3"/>
      <c r="I29" s="5"/>
      <c r="J29" s="3"/>
      <c r="K29" s="5"/>
      <c r="L29" s="8"/>
      <c r="M29" s="5"/>
      <c r="N29" s="8"/>
      <c r="O29" s="5"/>
    </row>
    <row r="30" spans="1:15" ht="14.4" customHeight="1" x14ac:dyDescent="0.3">
      <c r="A30" s="6"/>
      <c r="B30" s="7"/>
      <c r="C30" s="6"/>
      <c r="D30" s="7"/>
      <c r="E30" s="6"/>
      <c r="F30" s="7"/>
      <c r="G30" s="6"/>
      <c r="H30" s="7"/>
      <c r="I30" s="6"/>
      <c r="J30" s="7"/>
      <c r="K30" s="6"/>
      <c r="L30" s="7"/>
      <c r="M30" s="6"/>
      <c r="N30" s="7"/>
      <c r="O30" s="6"/>
    </row>
    <row r="31" spans="1:15" ht="15" customHeigh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3">
      <c r="A32" s="6"/>
      <c r="B32" s="11" t="s">
        <v>3</v>
      </c>
      <c r="C32" s="11"/>
      <c r="D32" s="11" t="s">
        <v>4</v>
      </c>
      <c r="E32" s="11"/>
      <c r="F32" s="11" t="s">
        <v>5</v>
      </c>
      <c r="G32" s="11"/>
      <c r="H32" s="11" t="s">
        <v>6</v>
      </c>
      <c r="I32" s="11"/>
      <c r="J32" s="11" t="s">
        <v>7</v>
      </c>
      <c r="K32" s="11"/>
      <c r="L32" s="11" t="s">
        <v>8</v>
      </c>
      <c r="M32" s="11"/>
      <c r="N32" s="11" t="s">
        <v>9</v>
      </c>
      <c r="O32" s="6"/>
    </row>
    <row r="33" spans="1:15" ht="6" customHeight="1" x14ac:dyDescent="0.3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/>
    </row>
    <row r="34" spans="1:15" s="13" customFormat="1" ht="19.2" customHeight="1" x14ac:dyDescent="0.3">
      <c r="A34" s="12"/>
      <c r="B34" s="16">
        <f>SUM(B10,B15,B20,B25,B30)</f>
        <v>125</v>
      </c>
      <c r="C34" s="10"/>
      <c r="D34" s="16">
        <f>SUM(D10,D15,D20,D25,D30)</f>
        <v>30</v>
      </c>
      <c r="E34" s="10"/>
      <c r="F34" s="16">
        <f>SUM(F10,F15,F20,F25,F30)</f>
        <v>40</v>
      </c>
      <c r="G34" s="10"/>
      <c r="H34" s="16">
        <f>SUM(H10,H15,H20,H25,H30)</f>
        <v>110</v>
      </c>
      <c r="I34" s="10"/>
      <c r="J34" s="16">
        <f>SUM(J10,J15,J20,J25,J30)</f>
        <v>50</v>
      </c>
      <c r="K34" s="10"/>
      <c r="L34" s="16">
        <f>SUM(L10,L15,L20,L25,L30)</f>
        <v>50</v>
      </c>
      <c r="M34" s="10"/>
      <c r="N34" s="16">
        <f>SUM(N10,N15,N20,N25,N30)</f>
        <v>20</v>
      </c>
      <c r="O34" s="12"/>
    </row>
    <row r="35" spans="1:15" ht="7.8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27" customHeight="1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19" t="s">
        <v>10</v>
      </c>
      <c r="M36" s="19"/>
      <c r="N36" s="20">
        <f>M3-SUM(B34,D34,F34,H34,J34,L34,N34)</f>
        <v>575</v>
      </c>
    </row>
    <row r="37" spans="1:15" ht="12.6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6" customHeight="1" x14ac:dyDescent="0.3"/>
  </sheetData>
  <mergeCells count="4">
    <mergeCell ref="L36:M36"/>
    <mergeCell ref="M3:N3"/>
    <mergeCell ref="M2:N2"/>
    <mergeCell ref="B2:L3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17" t="s">
        <v>12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Petty Cash Log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2021-02-04T18:28:26Z</cp:lastPrinted>
  <dcterms:created xsi:type="dcterms:W3CDTF">2021-02-04T17:16:02Z</dcterms:created>
  <dcterms:modified xsi:type="dcterms:W3CDTF">2021-02-04T18:32:29Z</dcterms:modified>
</cp:coreProperties>
</file>